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gabei/Desktop/"/>
    </mc:Choice>
  </mc:AlternateContent>
  <xr:revisionPtr revIDLastSave="0" documentId="8_{5C775306-070E-E245-B48D-C3D3FC9273F6}" xr6:coauthVersionLast="36" xr6:coauthVersionMax="36" xr10:uidLastSave="{00000000-0000-0000-0000-000000000000}"/>
  <bookViews>
    <workbookView xWindow="3580" yWindow="2560" windowWidth="27240" windowHeight="16440" xr2:uid="{BCC8A666-F7B2-0540-B460-850C7F87A905}"/>
  </bookViews>
  <sheets>
    <sheet name="PoC"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2" l="1"/>
  <c r="D40" i="2"/>
</calcChain>
</file>

<file path=xl/sharedStrings.xml><?xml version="1.0" encoding="utf-8"?>
<sst xmlns="http://schemas.openxmlformats.org/spreadsheetml/2006/main" count="2351" uniqueCount="765">
  <si>
    <t>#</t>
  </si>
  <si>
    <t xml:space="preserve"> Card Name</t>
  </si>
  <si>
    <t>Brigades</t>
  </si>
  <si>
    <t>S</t>
  </si>
  <si>
    <t>T</t>
  </si>
  <si>
    <t>C</t>
  </si>
  <si>
    <t>Type</t>
  </si>
  <si>
    <t>Set</t>
  </si>
  <si>
    <t>Rarity</t>
  </si>
  <si>
    <t>Book</t>
  </si>
  <si>
    <t>Ch</t>
  </si>
  <si>
    <t>Verse</t>
  </si>
  <si>
    <t>Identifiers</t>
  </si>
  <si>
    <t>Special Ability</t>
  </si>
  <si>
    <r>
      <rPr>
        <b/>
        <sz val="10"/>
        <color indexed="39"/>
        <rFont val="Arial"/>
        <family val="2"/>
      </rPr>
      <t>Covenant</t>
    </r>
    <r>
      <rPr>
        <b/>
        <sz val="10"/>
        <color indexed="57"/>
        <rFont val="Arial"/>
        <family val="2"/>
      </rPr>
      <t xml:space="preserve"> </t>
    </r>
    <r>
      <rPr>
        <b/>
        <sz val="10"/>
        <color indexed="23"/>
        <rFont val="Arial"/>
        <family val="2"/>
      </rPr>
      <t>of</t>
    </r>
    <r>
      <rPr>
        <b/>
        <sz val="10"/>
        <color indexed="57"/>
        <rFont val="Arial"/>
        <family val="2"/>
      </rPr>
      <t xml:space="preserve"> </t>
    </r>
    <r>
      <rPr>
        <b/>
        <sz val="10"/>
        <color rgb="FF018080"/>
        <rFont val="Arial"/>
        <family val="2"/>
      </rPr>
      <t>Eden</t>
    </r>
  </si>
  <si>
    <t>Blue/Silver/Teal</t>
  </si>
  <si>
    <t>2</t>
  </si>
  <si>
    <t>3</t>
  </si>
  <si>
    <t>Covenant</t>
  </si>
  <si>
    <t>PoC</t>
  </si>
  <si>
    <t>Genesis</t>
  </si>
  <si>
    <t>16-17</t>
  </si>
  <si>
    <t>HE: Take a Genesis human from deck (or Reserve if used by Adam or Eve). ART: Negate other dual icon cards. If you play another one, discard this card.</t>
  </si>
  <si>
    <r>
      <rPr>
        <b/>
        <sz val="10"/>
        <color indexed="39"/>
        <rFont val="Arial"/>
        <family val="2"/>
      </rPr>
      <t>Covenant</t>
    </r>
    <r>
      <rPr>
        <b/>
        <sz val="10"/>
        <color indexed="57"/>
        <rFont val="Arial"/>
        <family val="2"/>
      </rPr>
      <t xml:space="preserve"> </t>
    </r>
    <r>
      <rPr>
        <b/>
        <sz val="10"/>
        <color indexed="20"/>
        <rFont val="Arial"/>
        <family val="2"/>
      </rPr>
      <t>with</t>
    </r>
    <r>
      <rPr>
        <b/>
        <sz val="10"/>
        <color indexed="57"/>
        <rFont val="Arial"/>
        <family val="2"/>
      </rPr>
      <t xml:space="preserve"> </t>
    </r>
    <r>
      <rPr>
        <b/>
        <sz val="10"/>
        <color rgb="FF018080"/>
        <rFont val="Arial"/>
        <family val="2"/>
      </rPr>
      <t>Adam</t>
    </r>
  </si>
  <si>
    <t>Blue/Purple/Teal</t>
  </si>
  <si>
    <t>-</t>
  </si>
  <si>
    <t>15</t>
  </si>
  <si>
    <t>HE: Negate an evil card. You may reveal a good Dominant from hand to return this card to hand after battle. ART: Decrease blocking characters 0/3.</t>
  </si>
  <si>
    <r>
      <rPr>
        <b/>
        <sz val="10"/>
        <color indexed="39"/>
        <rFont val="Arial"/>
        <family val="2"/>
      </rPr>
      <t>Eve's</t>
    </r>
    <r>
      <rPr>
        <b/>
        <sz val="10"/>
        <color indexed="51"/>
        <rFont val="Arial"/>
        <family val="2"/>
      </rPr>
      <t xml:space="preserve"> </t>
    </r>
    <r>
      <rPr>
        <b/>
        <sz val="10"/>
        <color rgb="FF006411"/>
        <rFont val="Arial"/>
        <family val="2"/>
      </rPr>
      <t>Desce</t>
    </r>
    <r>
      <rPr>
        <b/>
        <sz val="10"/>
        <color indexed="20"/>
        <rFont val="Arial"/>
        <family val="2"/>
      </rPr>
      <t>ndant</t>
    </r>
  </si>
  <si>
    <t>Blue/Green/Purple</t>
  </si>
  <si>
    <t>HE</t>
  </si>
  <si>
    <t>(Star) Look at the bottom 6 cards of deck: You may topdeck a good card. (HE) Interrupt and banish an evil card (except a human).</t>
  </si>
  <si>
    <r>
      <t>The F</t>
    </r>
    <r>
      <rPr>
        <b/>
        <sz val="10"/>
        <color rgb="FF006411"/>
        <rFont val="Arial"/>
        <family val="2"/>
      </rPr>
      <t>irst Sac</t>
    </r>
    <r>
      <rPr>
        <b/>
        <sz val="10"/>
        <color rgb="FF018080"/>
        <rFont val="Arial"/>
        <family val="2"/>
      </rPr>
      <t>rifice</t>
    </r>
  </si>
  <si>
    <t>Blue/Green/Teal</t>
  </si>
  <si>
    <t>R</t>
  </si>
  <si>
    <t>STAR: Discard an evil Enhancement. GE: Negate an evil or neutral card in a territory. Underdeck an evil card from opponent’s hand or an evil card in battle.</t>
  </si>
  <si>
    <r>
      <t>N</t>
    </r>
    <r>
      <rPr>
        <b/>
        <sz val="10"/>
        <color indexed="53"/>
        <rFont val="Arial"/>
        <family val="2"/>
      </rPr>
      <t>o</t>
    </r>
    <r>
      <rPr>
        <b/>
        <sz val="10"/>
        <color indexed="51"/>
        <rFont val="Arial"/>
        <family val="2"/>
      </rPr>
      <t>a</t>
    </r>
    <r>
      <rPr>
        <b/>
        <sz val="10"/>
        <color indexed="17"/>
        <rFont val="Arial"/>
        <family val="2"/>
      </rPr>
      <t xml:space="preserve">h's </t>
    </r>
    <r>
      <rPr>
        <b/>
        <sz val="10"/>
        <color indexed="21"/>
        <rFont val="Arial"/>
        <family val="2"/>
      </rPr>
      <t>A</t>
    </r>
    <r>
      <rPr>
        <b/>
        <sz val="10"/>
        <color indexed="12"/>
        <rFont val="Arial"/>
        <family val="2"/>
      </rPr>
      <t>r</t>
    </r>
    <r>
      <rPr>
        <b/>
        <sz val="10"/>
        <color indexed="20"/>
        <rFont val="Arial"/>
        <family val="2"/>
      </rPr>
      <t>k</t>
    </r>
    <r>
      <rPr>
        <b/>
        <sz val="10"/>
        <color indexed="10"/>
        <rFont val="Arial"/>
        <family val="2"/>
      </rPr>
      <t xml:space="preserve"> </t>
    </r>
    <r>
      <rPr>
        <b/>
        <sz val="10"/>
        <rFont val="Arial"/>
        <family val="2"/>
      </rPr>
      <t>(Ark of Salvation)</t>
    </r>
  </si>
  <si>
    <t>Good Fortress</t>
  </si>
  <si>
    <t>18</t>
  </si>
  <si>
    <t>Plays to Set Aside, Holds a blue Covenant or a Genesis 6 Artifact</t>
  </si>
  <si>
    <t>STAR: Topdeck a Covenant from Reserve. FORT: Protect Heroes in territory from harm. If your flood survivor attacks, you may topdeck a Genesis card from Reserve.</t>
  </si>
  <si>
    <r>
      <t>Covenant</t>
    </r>
    <r>
      <rPr>
        <b/>
        <sz val="10"/>
        <color indexed="11"/>
        <rFont val="Arial"/>
        <family val="2"/>
      </rPr>
      <t xml:space="preserve"> </t>
    </r>
    <r>
      <rPr>
        <b/>
        <sz val="10"/>
        <color rgb="FF006411"/>
        <rFont val="Arial"/>
        <family val="2"/>
      </rPr>
      <t>with</t>
    </r>
    <r>
      <rPr>
        <b/>
        <sz val="10"/>
        <color indexed="14"/>
        <rFont val="Arial"/>
        <family val="2"/>
      </rPr>
      <t xml:space="preserve"> </t>
    </r>
    <r>
      <rPr>
        <b/>
        <sz val="10"/>
        <color rgb="FF018080"/>
        <rFont val="Arial"/>
        <family val="2"/>
      </rPr>
      <t>Noah</t>
    </r>
  </si>
  <si>
    <t>GE: Negate the last evil card played. Discard an evil Enhancement. ART: You may take a Genesis human from deck (or Reserve if you control Noah).</t>
  </si>
  <si>
    <r>
      <t>Covenant</t>
    </r>
    <r>
      <rPr>
        <b/>
        <sz val="10"/>
        <color indexed="14"/>
        <rFont val="Arial"/>
        <family val="2"/>
      </rPr>
      <t xml:space="preserve"> </t>
    </r>
    <r>
      <rPr>
        <b/>
        <sz val="10"/>
        <color rgb="FF006411"/>
        <rFont val="Arial"/>
        <family val="2"/>
      </rPr>
      <t>with</t>
    </r>
    <r>
      <rPr>
        <b/>
        <sz val="10"/>
        <color indexed="11"/>
        <rFont val="Arial"/>
        <family val="2"/>
      </rPr>
      <t xml:space="preserve"> </t>
    </r>
    <r>
      <rPr>
        <b/>
        <sz val="10"/>
        <color rgb="FF6D6D6D"/>
        <rFont val="Arial"/>
        <family val="2"/>
      </rPr>
      <t>Abraham</t>
    </r>
  </si>
  <si>
    <t>Blue/Green/Silver</t>
  </si>
  <si>
    <t>GE: Convert an evil human in battle. Underdeck an evil non-human in battle. ART: You may take a Hero or Site from Reserve or reserve this card.</t>
  </si>
  <si>
    <r>
      <t xml:space="preserve">Bless the </t>
    </r>
    <r>
      <rPr>
        <b/>
        <sz val="10"/>
        <color indexed="47"/>
        <rFont val="Arial"/>
        <family val="2"/>
      </rPr>
      <t>Nations</t>
    </r>
  </si>
  <si>
    <t>Blue/Clay</t>
  </si>
  <si>
    <t>X</t>
  </si>
  <si>
    <t>Genesis(Acts)</t>
  </si>
  <si>
    <t>12(3)</t>
  </si>
  <si>
    <t>3(25)</t>
  </si>
  <si>
    <t>X = # of good and evil brigades in play</t>
  </si>
  <si>
    <t>(Star) Look at the bottom 6 cards of deck: You may topdeck a good card. (HE) Interrupt the battle. Hero may band to up to X humans from Hero’s testament.</t>
  </si>
  <si>
    <t>Brass Serpent</t>
  </si>
  <si>
    <t>Artifact</t>
  </si>
  <si>
    <t>Numbers</t>
  </si>
  <si>
    <t>21</t>
  </si>
  <si>
    <t>8</t>
  </si>
  <si>
    <t>(Star) Topdeck a * Enhancement from Reserve. (Artifact) At any time, you may reveal a good Dominant or a good Exodus card from hand to heal any number of Heroes.</t>
  </si>
  <si>
    <r>
      <rPr>
        <b/>
        <sz val="10"/>
        <color indexed="20"/>
        <rFont val="Arial"/>
        <family val="2"/>
      </rPr>
      <t>Melchi</t>
    </r>
    <r>
      <rPr>
        <b/>
        <sz val="10"/>
        <color indexed="21"/>
        <rFont val="Arial"/>
        <family val="2"/>
      </rPr>
      <t>zedek</t>
    </r>
  </si>
  <si>
    <t>Purple/Teal</t>
  </si>
  <si>
    <t>Hero</t>
  </si>
  <si>
    <t>King of Salem, Priest</t>
  </si>
  <si>
    <t>(Star) Topdeck a * card from Reserve. (Hero) Protect Lost Souls from evil cards. If opponent uses an evil search ability, you may discard an evil card from their deck.</t>
  </si>
  <si>
    <r>
      <t>Numerous a</t>
    </r>
    <r>
      <rPr>
        <b/>
        <sz val="10"/>
        <color rgb="FF006411"/>
        <rFont val="Arial"/>
        <family val="2"/>
      </rPr>
      <t>s the Stars</t>
    </r>
  </si>
  <si>
    <t>Blue/Green</t>
  </si>
  <si>
    <t>X = # of cards revealed</t>
  </si>
  <si>
    <t>STAR: Topdeck a * card from Reserve. GE: Reveal any number of * cards from hand. Take up to X human Heroes from deck, discard pile and/or Reserve.</t>
  </si>
  <si>
    <t>The Three Visitors</t>
  </si>
  <si>
    <t>Silver</t>
  </si>
  <si>
    <t>(Star) Look at the top 9 cards of deck: You may topdeck a human Hero. (Hero) You may exchange this Hero with a patriarch from deck, Reserve or territory.</t>
  </si>
  <si>
    <r>
      <rPr>
        <b/>
        <sz val="10"/>
        <color indexed="39"/>
        <rFont val="Arial"/>
        <family val="2"/>
      </rPr>
      <t>Offering</t>
    </r>
    <r>
      <rPr>
        <b/>
        <sz val="10"/>
        <color indexed="51"/>
        <rFont val="Arial"/>
        <family val="2"/>
      </rPr>
      <t xml:space="preserve"> </t>
    </r>
    <r>
      <rPr>
        <b/>
        <sz val="10"/>
        <color rgb="FF006411"/>
        <rFont val="Arial"/>
        <family val="2"/>
      </rPr>
      <t>Your</t>
    </r>
    <r>
      <rPr>
        <b/>
        <sz val="10"/>
        <color indexed="11"/>
        <rFont val="Arial"/>
        <family val="2"/>
      </rPr>
      <t xml:space="preserve"> </t>
    </r>
    <r>
      <rPr>
        <b/>
        <sz val="10"/>
        <color rgb="FF018080"/>
        <rFont val="Arial"/>
        <family val="2"/>
      </rPr>
      <t>Son</t>
    </r>
  </si>
  <si>
    <t>9</t>
  </si>
  <si>
    <t>(Star) Discard an evil card from hand to draw 1. (HE) Discard an animal in battle. You may shuffle this card to take an O.T. Artifact from deck or an animal from Reserve.</t>
  </si>
  <si>
    <t>The Ram in the Thicket</t>
  </si>
  <si>
    <t>Crimson</t>
  </si>
  <si>
    <t>6</t>
  </si>
  <si>
    <t>Evil</t>
  </si>
  <si>
    <t>13</t>
  </si>
  <si>
    <t>Animal</t>
  </si>
  <si>
    <t>If your Isaac is discarded, discard this card instead. You may place this card on your Site: During a rescue attempt at that Site, you may add this card to battle.</t>
  </si>
  <si>
    <t>Jacob's Ladder</t>
  </si>
  <si>
    <t>12</t>
  </si>
  <si>
    <t>(Star) Look at a hand or a Reserve. (Artifact) Take an O.T. angel from Reserve. If an opponent defeats a patriarch, you may banish  this card to add an angel to battle.</t>
  </si>
  <si>
    <r>
      <t>Joseph, th</t>
    </r>
    <r>
      <rPr>
        <b/>
        <sz val="10"/>
        <color indexed="17"/>
        <rFont val="Arial"/>
        <family val="2"/>
      </rPr>
      <t>e Dreamer</t>
    </r>
  </si>
  <si>
    <t>☁</t>
  </si>
  <si>
    <t>Son of Jacob, Patriarch, Prophet</t>
  </si>
  <si>
    <t>(Star) Look at the bottom 6 cards of deck: Topdeck a Genesis card. (Hero) You may take a Genesis 37-50 card from deck. Cannot be negated.</t>
  </si>
  <si>
    <t>Potiphar's Wife</t>
  </si>
  <si>
    <t>Gold</t>
  </si>
  <si>
    <t>19</t>
  </si>
  <si>
    <t>Egyptian</t>
  </si>
  <si>
    <t>If a male human is defeated, capture it to a Land of Bondage instead. If block is successful, restrict opponent from playing good Dominants until the end of their next turn.</t>
  </si>
  <si>
    <t>Summoned To Interpret</t>
  </si>
  <si>
    <t>EE</t>
  </si>
  <si>
    <t>X = # of good and evil brigades in battle</t>
  </si>
  <si>
    <t>Interrupt the battle and band to an evil human (or up to X magicians). Cannot be interrupted.</t>
  </si>
  <si>
    <t>Grain Tenders</t>
  </si>
  <si>
    <t>Generic, Egyptian</t>
  </si>
  <si>
    <t>While a deck has 10 or fewer cards (or while O.T. Joseph is in play), if attacked, you may take an evil Genesis or Exodus Enhancement from discard pile.</t>
  </si>
  <si>
    <t>Joseph's Silver Cup</t>
  </si>
  <si>
    <t>Unity: Heroes (Genesis)</t>
  </si>
  <si>
    <t>Look at the top 3 cards of deck: Take 1 and underdeck the rest in any order. At any time, you may discard this card to capture your son of Jacob to a Land of Bondage.</t>
  </si>
  <si>
    <r>
      <rPr>
        <b/>
        <sz val="10"/>
        <color indexed="39"/>
        <rFont val="Arial"/>
        <family val="2"/>
      </rPr>
      <t>E</t>
    </r>
    <r>
      <rPr>
        <b/>
        <sz val="10"/>
        <color indexed="17"/>
        <rFont val="Arial"/>
        <family val="2"/>
      </rPr>
      <t>gy</t>
    </r>
    <r>
      <rPr>
        <b/>
        <sz val="10"/>
        <rFont val="Arial"/>
        <family val="2"/>
      </rPr>
      <t>pt</t>
    </r>
  </si>
  <si>
    <t>Blue/Green/Wite</t>
  </si>
  <si>
    <t>Site</t>
  </si>
  <si>
    <t>Exodus</t>
  </si>
  <si>
    <t>7</t>
  </si>
  <si>
    <t>If you play this Site, you may take an evil Egyptian, a Genesis or Exodus Fortress, or a gold Curse from deck (or Reserve if 2 or more Egyptians are in play).</t>
  </si>
  <si>
    <r>
      <t>"I AM" Has</t>
    </r>
    <r>
      <rPr>
        <b/>
        <sz val="10"/>
        <color indexed="21"/>
        <rFont val="Arial"/>
        <family val="2"/>
      </rPr>
      <t xml:space="preserve"> Sent Me</t>
    </r>
  </si>
  <si>
    <t>Green/Teal</t>
  </si>
  <si>
    <t>14</t>
  </si>
  <si>
    <t>(Star) Shuffle a card from Reserve. (HE) If used by an Exodus or * Hero, interrupt the battle. Hero may band to any number of O.T. Heroes.</t>
  </si>
  <si>
    <t>Moses, Friend of God</t>
  </si>
  <si>
    <t>Green</t>
  </si>
  <si>
    <t>10</t>
  </si>
  <si>
    <t>Judge, Musician, Prophet</t>
  </si>
  <si>
    <t>(Star) Shuffle any number of cards from hand to draw an equal number. (Hero) Your Exodus Enhancements cannot be negated. May band to an Exodus human.</t>
  </si>
  <si>
    <t>Moses’ Staff</t>
  </si>
  <si>
    <t>Isaiah</t>
  </si>
  <si>
    <t>You may underdeck this card to take or activate an idol or Curse from deck or Reserve. If you do, you may take an evil weapon from discard pile or draw 2.</t>
  </si>
  <si>
    <r>
      <rPr>
        <b/>
        <sz val="10"/>
        <color indexed="51"/>
        <rFont val="Arial"/>
        <family val="2"/>
      </rPr>
      <t>Plag</t>
    </r>
    <r>
      <rPr>
        <b/>
        <sz val="10"/>
        <color rgb="FF006411"/>
        <rFont val="Arial"/>
        <family val="2"/>
      </rPr>
      <t>ue of</t>
    </r>
    <r>
      <rPr>
        <b/>
        <sz val="10"/>
        <color indexed="17"/>
        <rFont val="Arial"/>
        <family val="2"/>
      </rPr>
      <t xml:space="preserve"> </t>
    </r>
    <r>
      <rPr>
        <b/>
        <sz val="10"/>
        <rFont val="Arial"/>
        <family val="2"/>
      </rPr>
      <t>Blood</t>
    </r>
  </si>
  <si>
    <t>Gold/Green/White</t>
  </si>
  <si>
    <t>1</t>
  </si>
  <si>
    <t>20</t>
  </si>
  <si>
    <t>Plague</t>
  </si>
  <si>
    <t>Reveal the top 3 cards of a deck: You may take a revealed Enhancement (or play it regardless of brigade if played in battle) and discard the evil cards.</t>
  </si>
  <si>
    <t>The Destroyer</t>
  </si>
  <si>
    <t>W</t>
  </si>
  <si>
    <t>23</t>
  </si>
  <si>
    <t>May use Exodus plagues. If blocked, you may play an Exodus plague. If you do not (or if not blocked), discard an evil human after battle.</t>
  </si>
  <si>
    <r>
      <rPr>
        <b/>
        <sz val="10"/>
        <color rgb="FF006411"/>
        <rFont val="Arial"/>
        <family val="2"/>
      </rPr>
      <t>Pas</t>
    </r>
    <r>
      <rPr>
        <b/>
        <sz val="10"/>
        <color rgb="FF018080"/>
        <rFont val="Arial"/>
        <family val="2"/>
      </rPr>
      <t>so</t>
    </r>
    <r>
      <rPr>
        <b/>
        <sz val="10"/>
        <color indexed="8"/>
        <rFont val="Arial"/>
        <family val="2"/>
      </rPr>
      <t>ver</t>
    </r>
  </si>
  <si>
    <t>Green/Teal/White</t>
  </si>
  <si>
    <t>STAR: If an Exodus Hero is in play, draw 2. GE: Place in territory: If an opponent’s ability discards your Exodus Hero, you may discard your evil human instead.</t>
  </si>
  <si>
    <r>
      <rPr>
        <b/>
        <sz val="10"/>
        <color indexed="51"/>
        <rFont val="Arial"/>
        <family val="2"/>
      </rPr>
      <t>Dea</t>
    </r>
    <r>
      <rPr>
        <b/>
        <sz val="10"/>
        <color rgb="FF006411"/>
        <rFont val="Arial"/>
        <family val="2"/>
      </rPr>
      <t>th of</t>
    </r>
    <r>
      <rPr>
        <b/>
        <sz val="10"/>
        <color indexed="11"/>
        <rFont val="Arial"/>
        <family val="2"/>
      </rPr>
      <t xml:space="preserve"> </t>
    </r>
    <r>
      <rPr>
        <b/>
        <sz val="10"/>
        <color indexed="23"/>
        <rFont val="Arial"/>
        <family val="2"/>
      </rPr>
      <t>First</t>
    </r>
    <r>
      <rPr>
        <b/>
        <sz val="10"/>
        <rFont val="Arial"/>
        <family val="2"/>
      </rPr>
      <t>born</t>
    </r>
  </si>
  <si>
    <t>Gold/Green/Silver/White</t>
  </si>
  <si>
    <t>29</t>
  </si>
  <si>
    <t>If used by an angel, interrupt the battle. Discard an Evil Character controlled by each opponent. Cannot be negated by an Egyptian.</t>
  </si>
  <si>
    <t>Pharaoh’s Servants</t>
  </si>
  <si>
    <t>Generic, Egyptian, Unity: Evil Characters (Egyptian)</t>
  </si>
  <si>
    <t>You may release a captured Hero to add this Evil Character to battle. Limit once per turn. If blocking, discard the top or bottom card of opponent’s deck.</t>
  </si>
  <si>
    <t>Egyptian Army</t>
  </si>
  <si>
    <t>11</t>
  </si>
  <si>
    <t>Generic, Egyptian, X = # of your Egyptian warriors</t>
  </si>
  <si>
    <t>You may discard the top X cards of opponent’s deck. Limit once per game. May band to a generic Egyptian warrior. Cannot be negated.</t>
  </si>
  <si>
    <r>
      <t>The</t>
    </r>
    <r>
      <rPr>
        <b/>
        <sz val="10"/>
        <color indexed="11"/>
        <rFont val="Arial"/>
        <family val="2"/>
      </rPr>
      <t xml:space="preserve"> </t>
    </r>
    <r>
      <rPr>
        <b/>
        <sz val="10"/>
        <color rgb="FF006411"/>
        <rFont val="Arial"/>
        <family val="2"/>
      </rPr>
      <t>Exo</t>
    </r>
    <r>
      <rPr>
        <b/>
        <sz val="10"/>
        <color indexed="8"/>
        <rFont val="Arial"/>
        <family val="2"/>
      </rPr>
      <t>dus</t>
    </r>
  </si>
  <si>
    <t>Unity: Rescuing Heroes (Exodus)</t>
  </si>
  <si>
    <t>STAR: Discard the bottom card of a deck. GE: If opponent’s deck has 10 or fewer cards, rescue your Exodus Hero. Otherwise, discard all evil cards in battle.</t>
  </si>
  <si>
    <r>
      <rPr>
        <b/>
        <sz val="10"/>
        <color indexed="17"/>
        <rFont val="Arial"/>
        <family val="2"/>
      </rPr>
      <t>Mir</t>
    </r>
    <r>
      <rPr>
        <b/>
        <sz val="10"/>
        <rFont val="Arial"/>
        <family val="2"/>
      </rPr>
      <t>iam</t>
    </r>
  </si>
  <si>
    <t>Green/White</t>
  </si>
  <si>
    <t>5</t>
  </si>
  <si>
    <t>Musician, Prophet</t>
  </si>
  <si>
    <t>Protect deck and your Exodus Heroes from discard abilities on evil cards. You may exchange a card from hand with a good card that involves music from Reserve. May band to an O.T. female.</t>
  </si>
  <si>
    <t>Manna</t>
  </si>
  <si>
    <t>4</t>
  </si>
  <si>
    <t>(Star) Play a Hero from hand. (Artifact) You may draw 1 and topdeck this card to discard the bottom card of each opponent’s deck.</t>
  </si>
  <si>
    <t>Hur</t>
  </si>
  <si>
    <t>White</t>
  </si>
  <si>
    <t>X = # of your Exodus Heroes</t>
  </si>
  <si>
    <t>Reveal the top X cards of a deck: Discard an evil card, put a Lost Soul in play and underdeck the rest. Cannot be negated.</t>
  </si>
  <si>
    <r>
      <rPr>
        <b/>
        <sz val="10"/>
        <color indexed="51"/>
        <rFont val="Arial"/>
        <family val="2"/>
      </rPr>
      <t>Covenant</t>
    </r>
    <r>
      <rPr>
        <b/>
        <sz val="10"/>
        <rFont val="Arial"/>
        <family val="2"/>
      </rPr>
      <t xml:space="preserve"> </t>
    </r>
    <r>
      <rPr>
        <b/>
        <sz val="10"/>
        <color rgb="FF006411"/>
        <rFont val="Arial"/>
        <family val="2"/>
      </rPr>
      <t>with</t>
    </r>
    <r>
      <rPr>
        <b/>
        <sz val="10"/>
        <rFont val="Arial"/>
        <family val="2"/>
      </rPr>
      <t xml:space="preserve"> Moses</t>
    </r>
  </si>
  <si>
    <t>HE: Draw up to X (limit 3 unless played in battle). Cannot be prevented. ART: You may take a Tabernacle Artifact from deck or a Curse from Reserve.</t>
  </si>
  <si>
    <t>Indentured Servant</t>
  </si>
  <si>
    <t>Generic</t>
  </si>
  <si>
    <t>If your unique Exodus Hero is defeated by an opponent, you may add this Hero to battle.</t>
  </si>
  <si>
    <t>Book of the Covenant</t>
  </si>
  <si>
    <t>L</t>
  </si>
  <si>
    <t>Tabernacle, Temple, Holds up to 2 Covenants</t>
  </si>
  <si>
    <t>You may take a Covenant from Reserve (or deck if you control a Tabernacle priest). Protect contents from evil cards. Contents cannot be negated. Each upkeep, if a Covenant is here, you may draw 1.</t>
  </si>
  <si>
    <t>Aaron, God's Mediator</t>
  </si>
  <si>
    <t>Teal</t>
  </si>
  <si>
    <t>Tabernacle High Priest, Prophet</t>
  </si>
  <si>
    <t>(Star) Look at the bottom 10 cards of deck: Topdeck an Exodus card or a Dominant. (Hero) May band to an Exodus human or a Tabernacle priest. Cannot be negated.</t>
  </si>
  <si>
    <r>
      <rPr>
        <b/>
        <sz val="10"/>
        <color rgb="FF018080"/>
        <rFont val="Arial"/>
        <family val="2"/>
      </rPr>
      <t>Sca</t>
    </r>
    <r>
      <rPr>
        <b/>
        <sz val="10"/>
        <color rgb="FF006411"/>
        <rFont val="Arial"/>
        <family val="2"/>
      </rPr>
      <t>peg</t>
    </r>
    <r>
      <rPr>
        <b/>
        <sz val="10"/>
        <color indexed="14"/>
        <rFont val="Arial"/>
        <family val="2"/>
      </rPr>
      <t>oat</t>
    </r>
  </si>
  <si>
    <t>Teal/Green (Crimson)</t>
  </si>
  <si>
    <t>HE/Evil</t>
  </si>
  <si>
    <t>Leviticus</t>
  </si>
  <si>
    <t>Offering, Generic, Animal</t>
  </si>
  <si>
    <t>GE: Negate and banish a Curse or an evil Enhancement. EC: At any time, you may banish this character from territory to restrict each player from attacking on their next turn.</t>
  </si>
  <si>
    <r>
      <rPr>
        <b/>
        <sz val="10"/>
        <color indexed="23"/>
        <rFont val="Arial"/>
        <family val="2"/>
      </rPr>
      <t xml:space="preserve">Balaam's </t>
    </r>
    <r>
      <rPr>
        <b/>
        <sz val="10"/>
        <color indexed="50"/>
        <rFont val="Arial"/>
        <family val="2"/>
      </rPr>
      <t>Prophecy</t>
    </r>
  </si>
  <si>
    <t>Gray/Pale Green</t>
  </si>
  <si>
    <t>17</t>
  </si>
  <si>
    <t>(Star) Look at a hand or a Reserve. (EE) Reveal the top 6 cards of a deck: Take a * card (or add it to battle). Topdeck the rest in any order. Cannot be prevented.</t>
  </si>
  <si>
    <r>
      <t>Ci</t>
    </r>
    <r>
      <rPr>
        <b/>
        <sz val="10"/>
        <color indexed="53"/>
        <rFont val="Arial"/>
        <family val="2"/>
      </rPr>
      <t>t</t>
    </r>
    <r>
      <rPr>
        <b/>
        <sz val="10"/>
        <color indexed="51"/>
        <rFont val="Arial"/>
        <family val="2"/>
      </rPr>
      <t>y</t>
    </r>
    <r>
      <rPr>
        <b/>
        <sz val="10"/>
        <color indexed="34"/>
        <rFont val="Arial"/>
        <family val="2"/>
      </rPr>
      <t xml:space="preserve"> </t>
    </r>
    <r>
      <rPr>
        <b/>
        <sz val="10"/>
        <color indexed="17"/>
        <rFont val="Arial"/>
        <family val="2"/>
      </rPr>
      <t>Of R</t>
    </r>
    <r>
      <rPr>
        <b/>
        <sz val="10"/>
        <color indexed="21"/>
        <rFont val="Arial"/>
        <family val="2"/>
      </rPr>
      <t>e</t>
    </r>
    <r>
      <rPr>
        <b/>
        <sz val="10"/>
        <color indexed="39"/>
        <rFont val="Arial"/>
        <family val="2"/>
      </rPr>
      <t>fu</t>
    </r>
    <r>
      <rPr>
        <b/>
        <sz val="10"/>
        <color indexed="28"/>
        <rFont val="Arial"/>
        <family val="2"/>
      </rPr>
      <t>ge</t>
    </r>
  </si>
  <si>
    <t>Teal/Good</t>
  </si>
  <si>
    <t>City</t>
  </si>
  <si>
    <t>Fortress holds any # of O.T. humans</t>
  </si>
  <si>
    <t>SITE: Protect O.T. humans from discard. FORT: Once per turn, if an opponent’s ability harms your O.T. human, you may hold it here instead.</t>
  </si>
  <si>
    <t>Doomed Caananites</t>
  </si>
  <si>
    <t>Black</t>
  </si>
  <si>
    <t>Deuteronomy</t>
  </si>
  <si>
    <t>Generic, Canaanite, Fool, Limit 1 Fool per territory</t>
  </si>
  <si>
    <t>STAR: Give this card to opponent’s territory. EC: Each upkeep, you must discard another card in territory. If you cannot, discard this card.</t>
  </si>
  <si>
    <r>
      <rPr>
        <b/>
        <sz val="10"/>
        <color indexed="23"/>
        <rFont val="Arial"/>
        <family val="2"/>
      </rPr>
      <t>The Coming</t>
    </r>
    <r>
      <rPr>
        <b/>
        <sz val="10"/>
        <color indexed="17"/>
        <rFont val="Arial"/>
        <family val="2"/>
      </rPr>
      <t xml:space="preserve"> Prophet</t>
    </r>
  </si>
  <si>
    <t>Green/Silver</t>
  </si>
  <si>
    <t>(Star) Topdeck a prophet from Reserve. (HE) Place in territory: Once per turn, if you play a green prophet from hand, you may take a * card from Reserve.</t>
  </si>
  <si>
    <r>
      <t xml:space="preserve">Accursed </t>
    </r>
    <r>
      <rPr>
        <b/>
        <sz val="10"/>
        <color indexed="50"/>
        <rFont val="Arial"/>
        <family val="2"/>
      </rPr>
      <t>of God</t>
    </r>
  </si>
  <si>
    <t>Brown/Pale Green</t>
  </si>
  <si>
    <t>Deuteronomy(Galatians)</t>
  </si>
  <si>
    <t>21(3)</t>
  </si>
  <si>
    <t>22-23(13)</t>
  </si>
  <si>
    <t>(Star) Exchange this card with a Curse from Reserve. (EE) Discard a Hero. Cannot be prevented if a Curse is in play.</t>
  </si>
  <si>
    <t>Wasting Disease</t>
  </si>
  <si>
    <t>Brown</t>
  </si>
  <si>
    <t>0</t>
  </si>
  <si>
    <t>Curse</t>
  </si>
  <si>
    <t>22</t>
  </si>
  <si>
    <t>EE: If opponent has used a draw ability this turn, end the battle. ART: If an opponent uses a search ability, you may shuffle a card in their territory.</t>
  </si>
  <si>
    <t>Carcasses</t>
  </si>
  <si>
    <t>26</t>
  </si>
  <si>
    <t>EE: Discard a human. Cannot be negated if it is a multi-brigade or dual icon card. ART: Take an animal from Reserve or banish a human from a discard pile.</t>
  </si>
  <si>
    <t>Blindness</t>
  </si>
  <si>
    <t>Orange</t>
  </si>
  <si>
    <t>EE: Negate all other Enhancements. ART: If an opponent searches their deck for one or more cards to take, they must take a random card from deck instead.</t>
  </si>
  <si>
    <t>Unsuccessful</t>
  </si>
  <si>
    <t>Gray</t>
  </si>
  <si>
    <t>EE: End the battle as a stalemate. ART: At any time, you may discard this card to negate an Enhancement (or the last Enhancement played) and discard it.</t>
  </si>
  <si>
    <t>Incurable</t>
  </si>
  <si>
    <t>Pale Green</t>
  </si>
  <si>
    <t>35</t>
  </si>
  <si>
    <t>EE: Withdraw all Heroes. Paralyze them for 3 turns. ART: Negate Enhancements in territories. Negate heal and resurrect abilities.</t>
  </si>
  <si>
    <t>Unknown Nation</t>
  </si>
  <si>
    <t>36</t>
  </si>
  <si>
    <t>EE: Take a human to territory. Convert it. ART: While opponent is rescuing, you may discard this card to add an evil human from deck or Reserve to battle.</t>
  </si>
  <si>
    <t>Besieged</t>
  </si>
  <si>
    <t>EE: Discard a Hero, Site and/or Fortress. ART: If an opponent uses a search ability, you may take an evil human or skull icon card from Reserve. Cannot be negated.</t>
  </si>
  <si>
    <r>
      <rPr>
        <b/>
        <sz val="10"/>
        <color rgb="FF006411"/>
        <rFont val="Arial"/>
        <family val="2"/>
      </rPr>
      <t>Covenant</t>
    </r>
    <r>
      <rPr>
        <b/>
        <sz val="10"/>
        <color indexed="57"/>
        <rFont val="Arial"/>
        <family val="2"/>
      </rPr>
      <t xml:space="preserve"> </t>
    </r>
    <r>
      <rPr>
        <b/>
        <sz val="10"/>
        <color indexed="20"/>
        <rFont val="Arial"/>
        <family val="2"/>
      </rPr>
      <t>of</t>
    </r>
    <r>
      <rPr>
        <b/>
        <sz val="10"/>
        <color indexed="57"/>
        <rFont val="Arial"/>
        <family val="2"/>
      </rPr>
      <t xml:space="preserve"> </t>
    </r>
    <r>
      <rPr>
        <b/>
        <sz val="10"/>
        <color indexed="10"/>
        <rFont val="Arial"/>
        <family val="2"/>
      </rPr>
      <t>Palestine</t>
    </r>
  </si>
  <si>
    <t>Green/Purple/Red</t>
  </si>
  <si>
    <t>X = # of captured Heroes released</t>
  </si>
  <si>
    <t>HE: Release all captured Heroes to discard up to X evil cards. ART: Discard an evil card from Reserve to take a Site or City and play it.</t>
  </si>
  <si>
    <r>
      <rPr>
        <b/>
        <sz val="10"/>
        <color indexed="10"/>
        <rFont val="Arial"/>
        <family val="2"/>
      </rPr>
      <t>Jordan</t>
    </r>
    <r>
      <rPr>
        <b/>
        <sz val="10"/>
        <color indexed="21"/>
        <rFont val="Arial"/>
        <family val="2"/>
      </rPr>
      <t xml:space="preserve"> Interupted</t>
    </r>
  </si>
  <si>
    <t>Red/Teal</t>
  </si>
  <si>
    <t>Joshua</t>
  </si>
  <si>
    <t>Interrupt the battle. You may draw 3 and play an O.T. Enhancement (or activate a Tabernacle or Priestly Artifact if used by a Tabernacle priest).</t>
  </si>
  <si>
    <t>Captain of the Host</t>
  </si>
  <si>
    <t>X = # of your Joshua Heroes</t>
  </si>
  <si>
    <t>You may draw X (limit 3). Negate an evil card in play or a set-aside area. May band to a Joshua Hero or an O.T. angel warrior. Cannot be negated.</t>
  </si>
  <si>
    <r>
      <t>Deb</t>
    </r>
    <r>
      <rPr>
        <b/>
        <sz val="10"/>
        <color indexed="17"/>
        <rFont val="Arial"/>
        <family val="2"/>
      </rPr>
      <t>orah</t>
    </r>
  </si>
  <si>
    <t>Gold/Green</t>
  </si>
  <si>
    <t>Judges</t>
  </si>
  <si>
    <t>Protect Lost Souls from evil cards. May band to Barak, or you may take Barak or Jael from Reserve. Barak and Jael cannot be negated.</t>
  </si>
  <si>
    <t>Kinsman Redeemer</t>
  </si>
  <si>
    <t>Ruth</t>
  </si>
  <si>
    <t>If this Hero is successful in battle, restrict opponents from playing evil Dominants until the end of your next turn. Cannot be negated by an evil card.</t>
  </si>
  <si>
    <t>Hannah</t>
  </si>
  <si>
    <t>I Samuel</t>
  </si>
  <si>
    <t>Musician, X = # of evil brigades revealed</t>
  </si>
  <si>
    <t>You may reveal opponent’s hand: Draw X. Protect Lost Souls from evil cards. You may reserve your Samuel to negate opponent’s evil and neutral cards.</t>
  </si>
  <si>
    <t>Prince Jonathan</t>
  </si>
  <si>
    <t>Purple</t>
  </si>
  <si>
    <t>Royalty</t>
  </si>
  <si>
    <t>You may exchange Jonathan with David from hand, territory, set-aside area or Reserve to protect David from harm (except by cards in battle) and you may activate his * ability. May band to David.</t>
  </si>
  <si>
    <t>David, God's King</t>
  </si>
  <si>
    <t>W☁</t>
  </si>
  <si>
    <t>II Samuel</t>
  </si>
  <si>
    <t>Giant Slayer, King of Israel, Musician, Prophet</t>
  </si>
  <si>
    <t>(Star) Play David. David may gain green, red or white. (Hero) Ignore evil royalty. Protect David from the next evil Enhancement played.</t>
  </si>
  <si>
    <r>
      <t>Zad</t>
    </r>
    <r>
      <rPr>
        <b/>
        <sz val="10"/>
        <color rgb="FF018080"/>
        <rFont val="Arial"/>
        <family val="2"/>
      </rPr>
      <t>ok</t>
    </r>
  </si>
  <si>
    <t>Tabernacle High Priest, House of Eleazar</t>
  </si>
  <si>
    <t>You may activate a Tabernacle Artifact from Artifact pile or Reserve. May band to a Tabernacle priest or an O.T. green prophet. Cannot be interrupted.</t>
  </si>
  <si>
    <r>
      <rPr>
        <b/>
        <sz val="10"/>
        <color rgb="FF006411"/>
        <rFont val="Arial"/>
        <family val="2"/>
      </rPr>
      <t>Covenant</t>
    </r>
    <r>
      <rPr>
        <b/>
        <sz val="10"/>
        <color indexed="57"/>
        <rFont val="Arial"/>
        <family val="2"/>
      </rPr>
      <t xml:space="preserve"> </t>
    </r>
    <r>
      <rPr>
        <b/>
        <sz val="10"/>
        <color indexed="20"/>
        <rFont val="Arial"/>
        <family val="2"/>
      </rPr>
      <t>with</t>
    </r>
    <r>
      <rPr>
        <b/>
        <sz val="10"/>
        <rFont val="Arial"/>
        <family val="2"/>
      </rPr>
      <t xml:space="preserve"> David</t>
    </r>
  </si>
  <si>
    <t>Green/Purple/White</t>
  </si>
  <si>
    <t>Involves Music</t>
  </si>
  <si>
    <t>HE: You may play a Site or good Fortress from deck (or Reserve if used by David). ART: If you do not control a king, you may take a king from deck.</t>
  </si>
  <si>
    <r>
      <t>The Lyin</t>
    </r>
    <r>
      <rPr>
        <b/>
        <sz val="10"/>
        <color rgb="FF6D6D6D"/>
        <rFont val="Arial"/>
        <family val="2"/>
      </rPr>
      <t>g Prophet</t>
    </r>
  </si>
  <si>
    <t>Brown/Gray</t>
  </si>
  <si>
    <t>I Kings</t>
  </si>
  <si>
    <t>Prophet, X = # of good brigades revealed</t>
  </si>
  <si>
    <t>If blocking, you may discard a good prophet. If you do not, you may reveal opponent’s hand: Draw X. Cannot be prevented.</t>
  </si>
  <si>
    <r>
      <rPr>
        <b/>
        <sz val="10"/>
        <color rgb="FF006411"/>
        <rFont val="Arial"/>
        <family val="2"/>
      </rPr>
      <t>Sam</t>
    </r>
    <r>
      <rPr>
        <b/>
        <sz val="10"/>
        <color indexed="10"/>
        <rFont val="Arial"/>
        <family val="2"/>
      </rPr>
      <t>a</t>
    </r>
    <r>
      <rPr>
        <b/>
        <sz val="10"/>
        <color indexed="17"/>
        <rFont val="Arial"/>
        <family val="2"/>
      </rPr>
      <t>r</t>
    </r>
    <r>
      <rPr>
        <b/>
        <sz val="10"/>
        <color indexed="39"/>
        <rFont val="Arial"/>
        <family val="2"/>
      </rPr>
      <t>i</t>
    </r>
    <r>
      <rPr>
        <b/>
        <sz val="10"/>
        <color indexed="28"/>
        <rFont val="Arial"/>
        <family val="2"/>
      </rPr>
      <t>a</t>
    </r>
  </si>
  <si>
    <t>Green/Evil</t>
  </si>
  <si>
    <t>24</t>
  </si>
  <si>
    <t>SITE: You may take an evil king of Israel or Gates of Samaria from deck. FORT: If your evil king of Israel blocks, you may take a brown card from Reserve.</t>
  </si>
  <si>
    <t>The Widow at Zarephath</t>
  </si>
  <si>
    <t>X = # of opponent’s evil brigades</t>
  </si>
  <si>
    <t>Prevent Evil Characters with toughness X or less. You may exchange this card with Elijah from deck, discard pile or Reserve to take a green Enhancement from Reserve. Cannot be interrupted.</t>
  </si>
  <si>
    <t>Elijah</t>
  </si>
  <si>
    <t>Prophet</t>
  </si>
  <si>
    <t>Protect Elijah from discard and banish abilities. You may take Elisha from Reserve, choose an evil human to block or Elijah may band to Elisha. Cannot be prevented.</t>
  </si>
  <si>
    <r>
      <rPr>
        <b/>
        <sz val="10"/>
        <color rgb="FF6D6D6D"/>
        <rFont val="Arial"/>
        <family val="2"/>
      </rPr>
      <t>Prophets o</t>
    </r>
    <r>
      <rPr>
        <b/>
        <sz val="10"/>
        <color rgb="FF9A3200"/>
        <rFont val="Arial"/>
        <family val="2"/>
      </rPr>
      <t>f Baal</t>
    </r>
  </si>
  <si>
    <t>Look at the top card of a deck: You may underdeck it. If blocking, you may banish an evil Dominant with “Vain” in the title from discard pile to copy its special ability. Cannot be interrupted.</t>
  </si>
  <si>
    <r>
      <t>Tested</t>
    </r>
    <r>
      <rPr>
        <b/>
        <sz val="10"/>
        <color indexed="47"/>
        <rFont val="Arial"/>
        <family val="2"/>
      </rPr>
      <t xml:space="preserve"> </t>
    </r>
    <r>
      <rPr>
        <b/>
        <sz val="10"/>
        <color rgb="FF006411"/>
        <rFont val="Arial"/>
        <family val="2"/>
      </rPr>
      <t>by Fire</t>
    </r>
  </si>
  <si>
    <t>If used by Elijah, interrupt the battle. Discard all Evil Characters in battle. Cannot be negated if opposed by a magician, priest or prophet.</t>
  </si>
  <si>
    <r>
      <t xml:space="preserve">Wickedness </t>
    </r>
    <r>
      <rPr>
        <b/>
        <sz val="10"/>
        <rFont val="Arial"/>
        <family val="2"/>
      </rPr>
      <t>of Jezebel</t>
    </r>
  </si>
  <si>
    <t>Black/Brown</t>
  </si>
  <si>
    <t>If used by an evil male human, character may band to an evil male human. Discard a Hero. Cannot be negated if used by Jezebel.</t>
  </si>
  <si>
    <r>
      <t>Treachery</t>
    </r>
    <r>
      <rPr>
        <b/>
        <sz val="10"/>
        <color indexed="19"/>
        <rFont val="Arial"/>
        <family val="2"/>
      </rPr>
      <t xml:space="preserve"> </t>
    </r>
    <r>
      <rPr>
        <b/>
        <sz val="10"/>
        <color rgb="FF9A3200"/>
        <rFont val="Arial"/>
        <family val="2"/>
      </rPr>
      <t>of Jezebel</t>
    </r>
  </si>
  <si>
    <t>Take a Site. If played in battle, interrupt and redirect a good Enhancement.</t>
  </si>
  <si>
    <t>Elisha</t>
  </si>
  <si>
    <t>II Kings</t>
  </si>
  <si>
    <t>You may discard an evil Enhancement from opponent’s deck. You may reveal a hand: Shuffle evil Dominants. If you shuffle at least 1, your green Enhancements cannot be negated.</t>
  </si>
  <si>
    <t>Chariot of Fire</t>
  </si>
  <si>
    <t>Lamb</t>
  </si>
  <si>
    <t>May not be included in a deck with the Son of God Dominant</t>
  </si>
  <si>
    <t>Rescue your good O.T. human prophet. If opponent's blocking character is not opposed, you may add Elisha from deck, discard pile or Reserve to battle.</t>
  </si>
  <si>
    <t>The Shunammite Woman</t>
  </si>
  <si>
    <t>You may draw 1, or take a Hero with toughness 5 or less from deck or discard pile. Cannot be negated if a green prophet is in play.</t>
  </si>
  <si>
    <t>Destruction of Nehushtan</t>
  </si>
  <si>
    <t>Lamb/Reaper</t>
  </si>
  <si>
    <t>LAMB: Negate and discard a Curse or all opponents’ active Artifacts (except Tabernacle and Temple Artifacts). REAPER: Negate and discard a Covenant or Artifact.</t>
  </si>
  <si>
    <t>Huldah</t>
  </si>
  <si>
    <t>If a good king of Judah is in play, you may shuffle an Evil Character. Its owner may shuffle an evil Enhancement from their discard pile.</t>
  </si>
  <si>
    <t>King Xerxes</t>
  </si>
  <si>
    <t>Esther</t>
  </si>
  <si>
    <t>Persian King, X = # of opponent’s good brigades</t>
  </si>
  <si>
    <t>You may play an evil O.T. Fortress from Reserve. If opponent has play advantage, set aside X cards in their territory for X turns. May band to a human Persian. Cannot be interrupted.</t>
  </si>
  <si>
    <t>Queen Vashti</t>
  </si>
  <si>
    <t>Persian Queen, X = # of females in play</t>
  </si>
  <si>
    <t>Ignore male royalty. If blocking, you may negate a card or draw X (limit 3). May band to an evil O.T. female.</t>
  </si>
  <si>
    <r>
      <rPr>
        <b/>
        <sz val="10"/>
        <color rgb="FF350094"/>
        <rFont val="Arial"/>
        <family val="2"/>
      </rPr>
      <t>Esther, the</t>
    </r>
    <r>
      <rPr>
        <b/>
        <sz val="10"/>
        <color indexed="35"/>
        <rFont val="Arial"/>
        <family val="2"/>
      </rPr>
      <t xml:space="preserve"> </t>
    </r>
    <r>
      <rPr>
        <b/>
        <sz val="10"/>
        <color indexed="8"/>
        <rFont val="Arial"/>
        <family val="2"/>
      </rPr>
      <t>Courageous</t>
    </r>
  </si>
  <si>
    <t>Purple/White</t>
  </si>
  <si>
    <t>Major Prophet, Solomon’s Temple Priest</t>
  </si>
  <si>
    <t>If alone, protect Lost Souls and O.T. human Heroes from evil cards. If opponent plays an evil card with “negated” in the special ability, discard an evil human.</t>
  </si>
  <si>
    <t>Irrational Rage</t>
  </si>
  <si>
    <t>X = # of evil Persians you control</t>
  </si>
  <si>
    <t>Set aside a character for 1 turn (or up to X characters for X turns if used by a blocking Persian).</t>
  </si>
  <si>
    <t>Haman's Boasting</t>
  </si>
  <si>
    <t>-2</t>
  </si>
  <si>
    <t>You may take an evil O.T. Fortress or Persian from Reserve. If played in battle, interrupt the battle and you may draw 3 (and you may play an O.T. Enhancement if used by Haman).</t>
  </si>
  <si>
    <r>
      <rPr>
        <b/>
        <sz val="10"/>
        <rFont val="Arial"/>
        <family val="2"/>
      </rPr>
      <t>Honor Th</t>
    </r>
    <r>
      <rPr>
        <b/>
        <sz val="10"/>
        <color indexed="60"/>
        <rFont val="Arial"/>
        <family val="2"/>
      </rPr>
      <t>y Enemy</t>
    </r>
  </si>
  <si>
    <t>White/Brown</t>
  </si>
  <si>
    <t>-(0)</t>
  </si>
  <si>
    <t>-(5)</t>
  </si>
  <si>
    <t>HE/EE</t>
  </si>
  <si>
    <t>GE: Set aside all Evil Characters in battle for 2 turns. EE: If used by a Persian, end the battle.</t>
  </si>
  <si>
    <t>Mordecai</t>
  </si>
  <si>
    <t>Good O.T. Enhancements used by Mordecai cannot be negated. Protect hands, decks and Reserves from Evil Characters, or exchange Mordecai with Esther from territory, deck or Reserve.</t>
  </si>
  <si>
    <r>
      <t>S</t>
    </r>
    <r>
      <rPr>
        <b/>
        <sz val="10"/>
        <color indexed="53"/>
        <rFont val="Arial"/>
        <family val="2"/>
      </rPr>
      <t>h</t>
    </r>
    <r>
      <rPr>
        <b/>
        <sz val="10"/>
        <color indexed="51"/>
        <rFont val="Arial"/>
        <family val="2"/>
      </rPr>
      <t>e</t>
    </r>
    <r>
      <rPr>
        <b/>
        <sz val="10"/>
        <color indexed="17"/>
        <rFont val="Arial"/>
        <family val="2"/>
      </rPr>
      <t>o</t>
    </r>
    <r>
      <rPr>
        <b/>
        <sz val="10"/>
        <color indexed="39"/>
        <rFont val="Arial"/>
        <family val="2"/>
      </rPr>
      <t>l</t>
    </r>
  </si>
  <si>
    <t>Evil Fortress</t>
  </si>
  <si>
    <t>Psalm(Acts)</t>
  </si>
  <si>
    <t>16(2)</t>
  </si>
  <si>
    <t>10(27)</t>
  </si>
  <si>
    <t>Plays to Set-Aside, Unity: Evil Characters (Share a brigade)</t>
  </si>
  <si>
    <t>If opponent uses a search ability, you may underdeck a Lost Soul. At any time, you may discard this card and banish an evil card from discard pile to add an evil human of matching brigade to battle.</t>
  </si>
  <si>
    <r>
      <rPr>
        <b/>
        <sz val="10"/>
        <color rgb="FF9A3200"/>
        <rFont val="Arial"/>
        <family val="2"/>
      </rPr>
      <t>Lack</t>
    </r>
    <r>
      <rPr>
        <b/>
        <sz val="10"/>
        <color indexed="14"/>
        <rFont val="Arial"/>
        <family val="2"/>
      </rPr>
      <t>ing Prop</t>
    </r>
    <r>
      <rPr>
        <b/>
        <sz val="10"/>
        <color rgb="FF6D6D6D"/>
        <rFont val="Arial"/>
        <family val="2"/>
      </rPr>
      <t>hecy</t>
    </r>
  </si>
  <si>
    <t>Brown/Crimson/Gray</t>
  </si>
  <si>
    <t>Psalm</t>
  </si>
  <si>
    <t>EE: Banish this card to shuffle all prophets. Cannot be negated. ART: Restrict all players with more than 4 cards in hand from playing Dominants.</t>
  </si>
  <si>
    <t>Isaiah, Prince of Prophets</t>
  </si>
  <si>
    <t>Major Prophet, Musician</t>
  </si>
  <si>
    <t>(Star) Topdeck an Isaiah card from Reserve. (Hero) You may activate Isaiah's * ability. If Isaiah uses a * card, you may activate its * ability. * cards cannot be negated.</t>
  </si>
  <si>
    <r>
      <t>Philistine</t>
    </r>
    <r>
      <rPr>
        <b/>
        <sz val="10"/>
        <color indexed="10"/>
        <rFont val="Arial"/>
        <family val="2"/>
      </rPr>
      <t xml:space="preserve"> </t>
    </r>
    <r>
      <rPr>
        <b/>
        <sz val="10"/>
        <color rgb="FF9ACC08"/>
        <rFont val="Arial"/>
        <family val="2"/>
      </rPr>
      <t>Soothsayers</t>
    </r>
  </si>
  <si>
    <t>Black/Pale Green</t>
  </si>
  <si>
    <t>Generic, Philistine, Magician</t>
  </si>
  <si>
    <t>If you control a human with toughness 3 or less, you may look at the top 6 cards of deck: Take 1 and topdeck and/or underdeck the rest. Cannot be negated.</t>
  </si>
  <si>
    <t>Endless Treasures</t>
  </si>
  <si>
    <t>Devouring Lion</t>
  </si>
  <si>
    <t>Animal, Generic</t>
  </si>
  <si>
    <t>Reserve a human. If it is a Hero, its owner may reveal a * card of matching brigade from hand instead.</t>
  </si>
  <si>
    <t>King Rezin</t>
  </si>
  <si>
    <t>Syrian King</t>
  </si>
  <si>
    <t>You may play Damascus from Reserve. May band to King Pekah or a Syrian. Band and capture abilities on evil cards cannot be negated.</t>
  </si>
  <si>
    <r>
      <t xml:space="preserve">Virgin </t>
    </r>
    <r>
      <rPr>
        <b/>
        <sz val="10"/>
        <rFont val="Arial"/>
        <family val="2"/>
      </rPr>
      <t>Birth</t>
    </r>
  </si>
  <si>
    <t>(Star) Look at the top 6 cards of deck: You may underdeck this card to take 1. (HE) Take a human Hero from Reserve (or deck if used by a female).</t>
  </si>
  <si>
    <t>King Tiglath-Pileser III</t>
  </si>
  <si>
    <t>Assyrian, Unity: Evil Characters (Assyrian)</t>
  </si>
  <si>
    <t>If blocking, opponent must capture their human Hero, reserve their active Artifact, or give you a City. You may draw 1 or activate an idol from Reserve. Cannot be negated by a good card.</t>
  </si>
  <si>
    <t>The Prophetess</t>
  </si>
  <si>
    <t>If your green prophet enters battle, you may take an O.T. human Hero from deck (or Reserve if Isaiah is in play). Limit once per turn. If attacking, may band to Isaiah.</t>
  </si>
  <si>
    <r>
      <t>Necro</t>
    </r>
    <r>
      <rPr>
        <b/>
        <sz val="10"/>
        <color indexed="50"/>
        <rFont val="Arial"/>
        <family val="2"/>
      </rPr>
      <t>mancer</t>
    </r>
  </si>
  <si>
    <t>Generic, Magician</t>
  </si>
  <si>
    <t>You may discard the bottom card of a deck. Banish a human from a discard pile to copy its special ability. Cannot be prevented.</t>
  </si>
  <si>
    <r>
      <rPr>
        <b/>
        <sz val="10"/>
        <color rgb="FF006411"/>
        <rFont val="Arial"/>
        <family val="2"/>
      </rPr>
      <t>Light</t>
    </r>
    <r>
      <rPr>
        <b/>
        <sz val="10"/>
        <color indexed="51"/>
        <rFont val="Arial"/>
        <family val="2"/>
      </rPr>
      <t xml:space="preserve"> </t>
    </r>
    <r>
      <rPr>
        <b/>
        <sz val="10"/>
        <color rgb="FF018080"/>
        <rFont val="Arial"/>
        <family val="2"/>
      </rPr>
      <t>in the</t>
    </r>
    <r>
      <rPr>
        <b/>
        <sz val="10"/>
        <color indexed="51"/>
        <rFont val="Arial"/>
        <family val="2"/>
      </rPr>
      <t xml:space="preserve"> </t>
    </r>
    <r>
      <rPr>
        <b/>
        <sz val="10"/>
        <color indexed="8"/>
        <rFont val="Arial"/>
        <family val="2"/>
      </rPr>
      <t>Darkness</t>
    </r>
  </si>
  <si>
    <t>STAR: Look at the top 3 cards of a deck. GE: Banish a demon, regardless of protect abilities. Convert an evil human. You may underdeck this card.</t>
  </si>
  <si>
    <r>
      <t>His</t>
    </r>
    <r>
      <rPr>
        <b/>
        <sz val="10"/>
        <color indexed="21"/>
        <rFont val="Arial"/>
        <family val="2"/>
      </rPr>
      <t xml:space="preserve"> Name</t>
    </r>
  </si>
  <si>
    <t>(Star) Look at the bottom 6 cards of a deck: Topdeck a good card. (HE) Withdraw all Evil Characters. Reserve an evil card from opponent’s hand.</t>
  </si>
  <si>
    <t>Devouring Philistines</t>
  </si>
  <si>
    <t>Generic, Philistine, X = # of good brigades in battle</t>
  </si>
  <si>
    <t>You may discard a card in territory. If you do, each opponent must discard X cards in their territory. If you do not, you may take a Philistine from Reserve.</t>
  </si>
  <si>
    <r>
      <rPr>
        <b/>
        <sz val="10"/>
        <color indexed="17"/>
        <rFont val="Arial"/>
        <family val="2"/>
      </rPr>
      <t>Capture a</t>
    </r>
    <r>
      <rPr>
        <b/>
        <sz val="10"/>
        <color indexed="50"/>
        <rFont val="Arial"/>
        <family val="2"/>
      </rPr>
      <t>nd Seize</t>
    </r>
  </si>
  <si>
    <t>Green/Pale Green</t>
  </si>
  <si>
    <t>-(1)</t>
  </si>
  <si>
    <t>If Isaiah or an Assyrian is in play, capture an opposing character and take an Artifact.</t>
  </si>
  <si>
    <t>King Shalmanesser III</t>
  </si>
  <si>
    <t>Assyrian King, X = # of good brigades in opponent’s discard pile</t>
  </si>
  <si>
    <t>You may take an Assyrian from Reserve. Decrease a Hero in battle X/X or banish up to X good cards from a discard pile. Cannot be prevented.</t>
  </si>
  <si>
    <r>
      <rPr>
        <b/>
        <sz val="10"/>
        <color rgb="FFF2AF86"/>
        <rFont val="Arial"/>
        <family val="2"/>
      </rPr>
      <t>Redee</t>
    </r>
    <r>
      <rPr>
        <b/>
        <sz val="10"/>
        <color rgb="FF006411"/>
        <rFont val="Arial"/>
        <family val="2"/>
      </rPr>
      <t>ming Br</t>
    </r>
    <r>
      <rPr>
        <b/>
        <sz val="10"/>
        <color rgb="FF350094"/>
        <rFont val="Arial"/>
        <family val="2"/>
      </rPr>
      <t>anch</t>
    </r>
  </si>
  <si>
    <t>Clay/Green/Purple</t>
  </si>
  <si>
    <t>1-2</t>
  </si>
  <si>
    <t>STAR: Take a Fruit of the Spirit from Reserve or discard pile. GE: Look at the top 6 cards of deck: Take a Hero or * card.</t>
  </si>
  <si>
    <r>
      <rPr>
        <b/>
        <sz val="10"/>
        <color rgb="FF006411"/>
        <rFont val="Arial"/>
        <family val="2"/>
      </rPr>
      <t>Righteous</t>
    </r>
    <r>
      <rPr>
        <b/>
        <sz val="10"/>
        <color indexed="51"/>
        <rFont val="Arial"/>
        <family val="2"/>
      </rPr>
      <t xml:space="preserve"> </t>
    </r>
    <r>
      <rPr>
        <b/>
        <sz val="10"/>
        <color indexed="51"/>
        <rFont val="Arial"/>
        <family val="2"/>
      </rPr>
      <t>Judge</t>
    </r>
  </si>
  <si>
    <t>(Star) Discard an evil card from a Reserve. (HE) Discard an evil card in play or a set-aside area.</t>
  </si>
  <si>
    <t>Persian Conquerors</t>
  </si>
  <si>
    <t>Generic, Persan</t>
  </si>
  <si>
    <t>If you control another Persian, discard a Fortress, Site or Artifact. Opponent may set aside all Heroes in battle for 1 turn instead. Cannot be interrupted.</t>
  </si>
  <si>
    <t>Persian Archers</t>
  </si>
  <si>
    <t>You may set aside a Hero in a territory for 3 turns. If you do, set aside this card for 3 turns after battle. May band to a Persian warrior.</t>
  </si>
  <si>
    <t>Jackals</t>
  </si>
  <si>
    <t>Generic, Animal, Genderless</t>
  </si>
  <si>
    <t>You may banish a card (or 2 characters) from a discard pile. If Jackals is discarded, discard a Hero in a territory. May band to Jackals. Cannot be prevented.</t>
  </si>
  <si>
    <t>The Fallen Star</t>
  </si>
  <si>
    <t>Demon, Unity: Evil Characters (Orange)</t>
  </si>
  <si>
    <t>If an opponent uses a search ability, they must underdeck a random card from hand. If this character is blocking alone, you may withdraw all Heroes. Opponent may present a new Hero. Cannot be negated in battle.</t>
  </si>
  <si>
    <t>Men of Moab</t>
  </si>
  <si>
    <t>Generic, Moabite</t>
  </si>
  <si>
    <t>If you control another Moabite, you may underdeck an O.T. Lost Soul. Opponent may reserve a random card from hand instead.</t>
  </si>
  <si>
    <r>
      <rPr>
        <b/>
        <sz val="10"/>
        <color indexed="23"/>
        <rFont val="Arial"/>
        <family val="2"/>
      </rPr>
      <t>Plunder an</t>
    </r>
    <r>
      <rPr>
        <b/>
        <sz val="10"/>
        <color indexed="50"/>
        <rFont val="Arial"/>
        <family val="2"/>
      </rPr>
      <t>d Pillage</t>
    </r>
  </si>
  <si>
    <t>You may negate and discard an Artifact, or take an Artifact or Enhancement from opponent’s discard pile. If played in battle, underdeck a good card.</t>
  </si>
  <si>
    <t>Cursed Egyptians</t>
  </si>
  <si>
    <t>16</t>
  </si>
  <si>
    <t>Generic, Egyptian, Holds a single-brigade gold Curse</t>
  </si>
  <si>
    <t>(Star) Play this character. (EC) If played from hand, you may reserve a card from hand to activate a gold Curse from Reserve on this card.</t>
  </si>
  <si>
    <r>
      <rPr>
        <b/>
        <sz val="10"/>
        <color rgb="FF006411"/>
        <rFont val="Arial"/>
        <family val="2"/>
      </rPr>
      <t>De</t>
    </r>
    <r>
      <rPr>
        <b/>
        <sz val="10"/>
        <color rgb="FF018080"/>
        <rFont val="Arial"/>
        <family val="2"/>
      </rPr>
      <t>liv</t>
    </r>
    <r>
      <rPr>
        <b/>
        <sz val="10"/>
        <color indexed="51"/>
        <rFont val="Arial"/>
        <family val="2"/>
      </rPr>
      <t>er</t>
    </r>
    <r>
      <rPr>
        <b/>
        <sz val="10"/>
        <color indexed="50"/>
        <rFont val="Arial"/>
        <family val="2"/>
      </rPr>
      <t>ed</t>
    </r>
  </si>
  <si>
    <t>Green/Teal (Evil Gold/Pale Green)</t>
  </si>
  <si>
    <t>3(2)</t>
  </si>
  <si>
    <t>2(3)</t>
  </si>
  <si>
    <t>STAR: Discard the top card of each opponent’s deck. GE/EE: Activate an Artifact from deck (or Reserve if you control an Egyptian).</t>
  </si>
  <si>
    <t>Persian Horsemen (Persian Horses)</t>
  </si>
  <si>
    <t>2(2)</t>
  </si>
  <si>
    <t>W(W)</t>
  </si>
  <si>
    <t>Evil/EE</t>
  </si>
  <si>
    <t>Generic, Persian</t>
  </si>
  <si>
    <t>You may draw 2 or discard an Artifact. If a Persian is in play, you may take an O.T. brown Enhancement from Reserve.</t>
  </si>
  <si>
    <r>
      <rPr>
        <b/>
        <sz val="10"/>
        <color rgb="FF006411"/>
        <rFont val="Arial"/>
        <family val="2"/>
      </rPr>
      <t>Sword of</t>
    </r>
    <r>
      <rPr>
        <b/>
        <sz val="10"/>
        <color indexed="14"/>
        <rFont val="Arial"/>
        <family val="2"/>
      </rPr>
      <t xml:space="preserve"> </t>
    </r>
    <r>
      <rPr>
        <b/>
        <sz val="10"/>
        <color rgb="FFFB0007"/>
        <rFont val="Arial"/>
        <family val="2"/>
      </rPr>
      <t>the Lord</t>
    </r>
  </si>
  <si>
    <t>Green/Red</t>
  </si>
  <si>
    <t>You may discard this card to discard an evil non-human (or if Hero is opposed, begin a side battle between 2 evil humans).</t>
  </si>
  <si>
    <r>
      <rPr>
        <b/>
        <sz val="10"/>
        <color rgb="FF006411"/>
        <rFont val="Arial"/>
        <family val="2"/>
      </rPr>
      <t>Eyes t</t>
    </r>
    <r>
      <rPr>
        <b/>
        <sz val="10"/>
        <color indexed="8"/>
        <rFont val="Arial"/>
        <family val="2"/>
      </rPr>
      <t>o See</t>
    </r>
  </si>
  <si>
    <t>STAR: Look at a deck. You may shuffle it. GE: You may look at a hand or underdeck the top 3 cards of a deck. If used by an O.T prophet, you may topdeck this card.</t>
  </si>
  <si>
    <t>Turn to Egypt</t>
  </si>
  <si>
    <t xml:space="preserve">Discard the top 2 cards of each opponent’s deck. If played in battle, place on opponent’s human: Take human to territory. </t>
  </si>
  <si>
    <t>Negev Lions</t>
  </si>
  <si>
    <t>Generic, Animal, X = # of your lions</t>
  </si>
  <si>
    <t>First strike. Opponent must discard a good card from their hand. You may draw X (limit 3).</t>
  </si>
  <si>
    <t>Assyrian Laborers</t>
  </si>
  <si>
    <t>Generic, Assyrian, Holds a single-brigade pale green Curse</t>
  </si>
  <si>
    <t>(Star) Play this character. (EC) If played from hand, you may reserve a card from hand to activate a pale green Curse from Reserve on this card.</t>
  </si>
  <si>
    <r>
      <rPr>
        <b/>
        <sz val="10"/>
        <color rgb="FF006411"/>
        <rFont val="Arial"/>
        <family val="2"/>
      </rPr>
      <t>By H</t>
    </r>
    <r>
      <rPr>
        <b/>
        <sz val="10"/>
        <color theme="1"/>
        <rFont val="Arial"/>
        <family val="2"/>
      </rPr>
      <t>is Wo</t>
    </r>
    <r>
      <rPr>
        <b/>
        <sz val="10"/>
        <color rgb="FF018080"/>
        <rFont val="Arial"/>
        <family val="2"/>
      </rPr>
      <t>unds</t>
    </r>
  </si>
  <si>
    <t>Involves music</t>
  </si>
  <si>
    <t>STAR: Banish all evil cards in a discard pile. GE: Heal a human Hero or negate and banish an evil Enhancement.</t>
  </si>
  <si>
    <r>
      <rPr>
        <b/>
        <sz val="10"/>
        <color indexed="47"/>
        <rFont val="Arial"/>
        <family val="2"/>
      </rPr>
      <t>The Suff</t>
    </r>
    <r>
      <rPr>
        <b/>
        <sz val="10"/>
        <color indexed="17"/>
        <rFont val="Arial"/>
        <family val="2"/>
      </rPr>
      <t>ering S</t>
    </r>
    <r>
      <rPr>
        <b/>
        <sz val="10"/>
        <rFont val="Arial"/>
        <family val="2"/>
      </rPr>
      <t>ervant</t>
    </r>
  </si>
  <si>
    <t>Clay/Green/White</t>
  </si>
  <si>
    <t>(Star) Discard an evil card from a Reserve. (HE) Negate an evil card. Discard all evil Enhancements.</t>
  </si>
  <si>
    <r>
      <rPr>
        <b/>
        <sz val="10"/>
        <color rgb="FF006411"/>
        <rFont val="Arial"/>
        <family val="2"/>
      </rPr>
      <t>Beari</t>
    </r>
    <r>
      <rPr>
        <b/>
        <sz val="10"/>
        <color rgb="FF018080"/>
        <rFont val="Arial"/>
        <family val="2"/>
      </rPr>
      <t>ng Ou</t>
    </r>
    <r>
      <rPr>
        <b/>
        <sz val="10"/>
        <color rgb="FFFB0007"/>
        <rFont val="Arial"/>
        <family val="2"/>
      </rPr>
      <t>r Sin</t>
    </r>
  </si>
  <si>
    <t>Involves music, Unity: Heroes (Share a brigade)</t>
  </si>
  <si>
    <t>STAR: Reserve this card to draw 1. GE: Heal your prophet, priest or king to add a Hero of matching brigade to battle.</t>
  </si>
  <si>
    <r>
      <t>Ho</t>
    </r>
    <r>
      <rPr>
        <b/>
        <sz val="10"/>
        <color indexed="53"/>
        <rFont val="Arial"/>
        <family val="2"/>
      </rPr>
      <t>us</t>
    </r>
    <r>
      <rPr>
        <b/>
        <sz val="10"/>
        <color indexed="51"/>
        <rFont val="Arial"/>
        <family val="2"/>
      </rPr>
      <t>e</t>
    </r>
    <r>
      <rPr>
        <b/>
        <sz val="10"/>
        <color indexed="13"/>
        <rFont val="Arial"/>
        <family val="2"/>
      </rPr>
      <t xml:space="preserve"> </t>
    </r>
    <r>
      <rPr>
        <b/>
        <sz val="10"/>
        <color indexed="17"/>
        <rFont val="Arial"/>
        <family val="2"/>
      </rPr>
      <t xml:space="preserve">of </t>
    </r>
    <r>
      <rPr>
        <b/>
        <sz val="10"/>
        <color indexed="21"/>
        <rFont val="Arial"/>
        <family val="2"/>
      </rPr>
      <t>Pr</t>
    </r>
    <r>
      <rPr>
        <b/>
        <sz val="10"/>
        <color indexed="12"/>
        <rFont val="Arial"/>
        <family val="2"/>
      </rPr>
      <t>ay</t>
    </r>
    <r>
      <rPr>
        <b/>
        <sz val="10"/>
        <color indexed="20"/>
        <rFont val="Arial"/>
        <family val="2"/>
      </rPr>
      <t>er</t>
    </r>
  </si>
  <si>
    <t>X = # of your high priests</t>
  </si>
  <si>
    <t>STAR: Discard an evil card from a Reserve. FORT: Each upkeep, you may exchange a card from hand with a Bible icon card from Reserve (or deck if X is at least 1).</t>
  </si>
  <si>
    <t>Lost Soul (Isaiah 59:10) (Stumble)</t>
  </si>
  <si>
    <t>LS</t>
  </si>
  <si>
    <t>"Stumble"</t>
  </si>
  <si>
    <t>If drawn, you may reserve a good card from hand or underdeck a Hero in territory. If you do, each other player must do the same.</t>
  </si>
  <si>
    <r>
      <t>New</t>
    </r>
    <r>
      <rPr>
        <b/>
        <sz val="10"/>
        <color indexed="11"/>
        <rFont val="Arial"/>
        <family val="2"/>
      </rPr>
      <t xml:space="preserve"> </t>
    </r>
    <r>
      <rPr>
        <b/>
        <sz val="10"/>
        <color indexed="36"/>
        <rFont val="Arial"/>
        <family val="2"/>
      </rPr>
      <t>Cove</t>
    </r>
    <r>
      <rPr>
        <b/>
        <sz val="10"/>
        <color rgb="FF018080"/>
        <rFont val="Arial"/>
        <family val="2"/>
      </rPr>
      <t>nant</t>
    </r>
  </si>
  <si>
    <t>Green/Purple/Teal</t>
  </si>
  <si>
    <t>GE: Convert an evil human in battle. Convert this card to an inactive Artifact. ART: Underdeck this card and a good O.T. Enhancement from each discard pile.</t>
  </si>
  <si>
    <t>The Angel of His Presence</t>
  </si>
  <si>
    <t>Once per round, if you control a major prophet, you may shuffle a captured Hero or heal an O.T. human Hero. If a Lost Soul is rescued, you may draw 1.</t>
  </si>
  <si>
    <r>
      <rPr>
        <b/>
        <sz val="10"/>
        <color rgb="FF006411"/>
        <rFont val="Arial"/>
        <family val="2"/>
      </rPr>
      <t>Jeremiah,</t>
    </r>
    <r>
      <rPr>
        <b/>
        <sz val="10"/>
        <color rgb="FF497A2B"/>
        <rFont val="Arial"/>
        <family val="2"/>
      </rPr>
      <t xml:space="preserve"> </t>
    </r>
    <r>
      <rPr>
        <b/>
        <sz val="10"/>
        <color rgb="FF018080"/>
        <rFont val="Arial"/>
        <family val="2"/>
      </rPr>
      <t>Hope Bringer</t>
    </r>
  </si>
  <si>
    <t>Jeremiah</t>
  </si>
  <si>
    <t>STAR: Negate Lost Souls until end of turn. HERO: You may look at a hand. Toss the next evil Enhancement played this battle. If Jeremiah is harmed (except by a capture ability), you may topdeck him instead.</t>
  </si>
  <si>
    <t>False Prophecy</t>
  </si>
  <si>
    <t>Look at the top 6 cards of an opponent’s deck: Topdeck and/or underdeck those cards. If played in battle, ignore Heroes. Cannot be negated if opposed by a prophet.</t>
  </si>
  <si>
    <r>
      <rPr>
        <b/>
        <sz val="10"/>
        <color rgb="FF9A3200"/>
        <rFont val="Arial"/>
        <family val="2"/>
      </rPr>
      <t>False</t>
    </r>
    <r>
      <rPr>
        <b/>
        <sz val="10"/>
        <color indexed="10"/>
        <rFont val="Arial"/>
        <family val="2"/>
      </rPr>
      <t xml:space="preserve"> </t>
    </r>
    <r>
      <rPr>
        <b/>
        <sz val="10"/>
        <color rgb="FF6D6D6D"/>
        <rFont val="Arial"/>
        <family val="2"/>
      </rPr>
      <t>Leaders</t>
    </r>
  </si>
  <si>
    <t>Generic, Priest, Prophet</t>
  </si>
  <si>
    <t>If an opponent uses a search ability, you may play an evil territory class Enhancement from Reserve (or discard pile if that player has hand advantage) on this card.</t>
  </si>
  <si>
    <r>
      <rPr>
        <b/>
        <sz val="10"/>
        <color indexed="60"/>
        <rFont val="Arial"/>
        <family val="2"/>
      </rPr>
      <t>False</t>
    </r>
    <r>
      <rPr>
        <b/>
        <sz val="10"/>
        <color indexed="23"/>
        <rFont val="Arial"/>
        <family val="2"/>
      </rPr>
      <t xml:space="preserve"> Peace</t>
    </r>
  </si>
  <si>
    <t>If used by a prophet (or if played in battle), take an O.T. card (except a Dominant) from deck or Reserve. If used by a blocking prophet, you may reserve this card.</t>
  </si>
  <si>
    <r>
      <t>Foun</t>
    </r>
    <r>
      <rPr>
        <b/>
        <sz val="10"/>
        <color indexed="53"/>
        <rFont val="Arial"/>
        <family val="2"/>
      </rPr>
      <t xml:space="preserve">tain </t>
    </r>
    <r>
      <rPr>
        <b/>
        <sz val="10"/>
        <color indexed="17"/>
        <rFont val="Arial"/>
        <family val="2"/>
      </rPr>
      <t xml:space="preserve">Of </t>
    </r>
    <r>
      <rPr>
        <b/>
        <sz val="10"/>
        <color indexed="39"/>
        <rFont val="Arial"/>
        <family val="2"/>
      </rPr>
      <t xml:space="preserve">Living </t>
    </r>
    <r>
      <rPr>
        <b/>
        <sz val="10"/>
        <color rgb="FF350094"/>
        <rFont val="Arial"/>
        <family val="2"/>
      </rPr>
      <t>Water</t>
    </r>
  </si>
  <si>
    <r>
      <t>M</t>
    </r>
    <r>
      <rPr>
        <b/>
        <sz val="8"/>
        <color indexed="53"/>
        <rFont val="Times New Roman"/>
        <family val="1"/>
      </rPr>
      <t>u</t>
    </r>
    <r>
      <rPr>
        <b/>
        <sz val="8"/>
        <color indexed="17"/>
        <rFont val="Times New Roman"/>
        <family val="1"/>
      </rPr>
      <t>l</t>
    </r>
    <r>
      <rPr>
        <b/>
        <sz val="8"/>
        <color indexed="12"/>
        <rFont val="Times New Roman"/>
        <family val="1"/>
      </rPr>
      <t>t</t>
    </r>
    <r>
      <rPr>
        <b/>
        <sz val="8"/>
        <color indexed="20"/>
        <rFont val="Times New Roman"/>
        <family val="1"/>
      </rPr>
      <t>i</t>
    </r>
  </si>
  <si>
    <t>STAR: Set aside a Hero from hand for 2 turns. On return, draw 2. </t>
  </si>
  <si>
    <r>
      <t>Potter</t>
    </r>
    <r>
      <rPr>
        <b/>
        <sz val="10"/>
        <color indexed="11"/>
        <rFont val="Arial"/>
        <family val="2"/>
      </rPr>
      <t xml:space="preserve"> </t>
    </r>
    <r>
      <rPr>
        <b/>
        <sz val="10"/>
        <color rgb="FF006411"/>
        <rFont val="Arial"/>
        <family val="2"/>
      </rPr>
      <t>and th</t>
    </r>
    <r>
      <rPr>
        <b/>
        <sz val="10"/>
        <color rgb="FF018080"/>
        <rFont val="Arial"/>
        <family val="2"/>
      </rPr>
      <t>e Clay</t>
    </r>
  </si>
  <si>
    <t>Clay/Green/Teal</t>
  </si>
  <si>
    <t>X = # of cards in your hand</t>
  </si>
  <si>
    <t>STAR: Topdeck a clay card from Reserve. GE: You may increase or decrease your human Hero X/X. You may increase or decrease an Evil Character in battle X/X.</t>
  </si>
  <si>
    <r>
      <t xml:space="preserve">Treacherous </t>
    </r>
    <r>
      <rPr>
        <b/>
        <sz val="10"/>
        <color indexed="8"/>
        <rFont val="Arial"/>
        <family val="2"/>
      </rPr>
      <t>Land</t>
    </r>
  </si>
  <si>
    <t>If you activate a Curse, you may underdeck an evil card from Reserve. If an opponent plays a good multi-brigade card in battle or a Dominant, you may draw 1 from bottom of deck.</t>
  </si>
  <si>
    <t>Lost Soul (Jeremiah 22:3) (Foreigner)</t>
  </si>
  <si>
    <t>“Foreigner”</t>
  </si>
  <si>
    <t>If put in territory, you may topdeck a good card from Reserve. If you do not, you may reveal a card from hand: reserve a good O.T. Enhancement matching that card’s book from discard pile.</t>
  </si>
  <si>
    <t>Lost Soul (Jeremiah 22:3) (Orphans)</t>
  </si>
  <si>
    <t>"Orphans"</t>
  </si>
  <si>
    <t>Protect Lost Souls from evil cards.</t>
  </si>
  <si>
    <r>
      <t>Prophets o</t>
    </r>
    <r>
      <rPr>
        <b/>
        <sz val="10"/>
        <color indexed="60"/>
        <rFont val="Arial"/>
        <family val="2"/>
      </rPr>
      <t>f Samaria</t>
    </r>
  </si>
  <si>
    <t>Generic, Samaritan, Prophet</t>
  </si>
  <si>
    <t>Protect your evil humans from convert abilities. If your evil prophet blocks, you may look at a hand: Exchange a card from that hand with a card of matching brigade from its owner’s Reserve.</t>
  </si>
  <si>
    <r>
      <rPr>
        <b/>
        <sz val="10"/>
        <color rgb="FF9A3200"/>
        <rFont val="Arial"/>
        <family val="2"/>
      </rPr>
      <t>False</t>
    </r>
    <r>
      <rPr>
        <b/>
        <sz val="10"/>
        <color indexed="8"/>
        <rFont val="Arial"/>
        <family val="2"/>
      </rPr>
      <t xml:space="preserve"> </t>
    </r>
    <r>
      <rPr>
        <b/>
        <sz val="10"/>
        <color rgb="FF6D6D6D"/>
        <rFont val="Arial"/>
        <family val="2"/>
      </rPr>
      <t>Dreams</t>
    </r>
  </si>
  <si>
    <t>Place in territory: When played from hand and each upkeep, you may name a card and restrict players (except those who control an evil prophet) from playing that card from hand for one round.</t>
  </si>
  <si>
    <r>
      <rPr>
        <b/>
        <sz val="10"/>
        <color indexed="23"/>
        <rFont val="Arial"/>
        <family val="2"/>
      </rPr>
      <t>Disto</t>
    </r>
    <r>
      <rPr>
        <b/>
        <sz val="10"/>
        <color indexed="50"/>
        <rFont val="Arial"/>
        <family val="2"/>
      </rPr>
      <t>rtion</t>
    </r>
  </si>
  <si>
    <t>Interrupt the battle. Redirect the last Enhancement played by opponent.</t>
  </si>
  <si>
    <t>Lost Soul (Jeremiah 28:6) (Exiles)</t>
  </si>
  <si>
    <t>"Exiles"</t>
  </si>
  <si>
    <t>If put in territory, select 1: Release all captured humans, take an O.T. Artifact from Reserve, or topdeck a good * Enhancement from discard pile.</t>
  </si>
  <si>
    <t>Lost Soul (Jeremiah 31:8) (Remnant)</t>
  </si>
  <si>
    <t>“Remnant”</t>
  </si>
  <si>
    <t>If put in play, you may take a Hero from Reserve, or you may take a character in an opponent’s territory to territory until this card leaves play.</t>
  </si>
  <si>
    <r>
      <t>New</t>
    </r>
    <r>
      <rPr>
        <b/>
        <sz val="10"/>
        <color indexed="11"/>
        <rFont val="Arial"/>
        <family val="2"/>
      </rPr>
      <t xml:space="preserve"> </t>
    </r>
    <r>
      <rPr>
        <b/>
        <sz val="10"/>
        <color rgb="FF006411"/>
        <rFont val="Arial"/>
        <family val="2"/>
      </rPr>
      <t>Cove</t>
    </r>
    <r>
      <rPr>
        <b/>
        <sz val="10"/>
        <color rgb="FF018080"/>
        <rFont val="Arial"/>
        <family val="2"/>
      </rPr>
      <t>nant</t>
    </r>
  </si>
  <si>
    <t>Jeremiah(Hebrews)</t>
  </si>
  <si>
    <t>31(1)</t>
  </si>
  <si>
    <t>33(10)</t>
  </si>
  <si>
    <t>Artifact has Unity: Heroes (Share a brigade)</t>
  </si>
  <si>
    <t>GE: Convert all evil humans in battle. You may draw 1 and topdeck this card. ART: Shuffle this card: Your human Hero gains “May band to a human.” this turn.</t>
  </si>
  <si>
    <r>
      <rPr>
        <b/>
        <sz val="10"/>
        <color rgb="FF006411"/>
        <rFont val="Arial"/>
        <family val="2"/>
      </rPr>
      <t>Ezekiel, th</t>
    </r>
    <r>
      <rPr>
        <b/>
        <sz val="10"/>
        <color rgb="FF018080"/>
        <rFont val="Arial"/>
        <family val="2"/>
      </rPr>
      <t>e Vindicator</t>
    </r>
  </si>
  <si>
    <t>Ezekiel</t>
  </si>
  <si>
    <t>Major Prophet, Priest, X = # of Babylonians in play</t>
  </si>
  <si>
    <t>STAR: Shuffle an Ezekiel card from Reserve. HERO: Negate up to X evil cards and/or Lost Souls. May band to a generic O.T. angel. Ezekiel characters cannot be negated.</t>
  </si>
  <si>
    <t>False Prophets</t>
  </si>
  <si>
    <t>3-4</t>
  </si>
  <si>
    <t>Generic, Prophet, Holds a single-brigade gray Curse</t>
  </si>
  <si>
    <t>(Star) Play this character. (EC) If played from hand, you may reserve a card from hand to activate a gray Curse from Reserve on this card.</t>
  </si>
  <si>
    <t>Vain Visions</t>
  </si>
  <si>
    <t>Reaper</t>
  </si>
  <si>
    <t>X = # of your evil prophets</t>
  </si>
  <si>
    <t>Look at the top 6 cards of a deck: You may put Lost Souls in play, take up to X cards you own and topdeck and/or underdeck the rest.</t>
  </si>
  <si>
    <r>
      <t>Profa</t>
    </r>
    <r>
      <rPr>
        <b/>
        <sz val="10"/>
        <color rgb="FF6D6D6D"/>
        <rFont val="Arial"/>
        <family val="2"/>
      </rPr>
      <t>ne Dau</t>
    </r>
    <r>
      <rPr>
        <b/>
        <sz val="10"/>
        <color rgb="FF9ACC08"/>
        <rFont val="Arial"/>
        <family val="2"/>
      </rPr>
      <t>ghters</t>
    </r>
  </si>
  <si>
    <t>Brown/Gray/Pale Green</t>
  </si>
  <si>
    <t>You may take an O.T. Artifact from Reserve (or activate it here, if it can be activated on this card). If block is successful, restrict opponent from playing good Dominants until the end of their next turn.</t>
  </si>
  <si>
    <t>The Babylonian Merchants</t>
  </si>
  <si>
    <t>Babylonian, Unity: Evil Characters (Babylonian)</t>
  </si>
  <si>
    <t>If an opponent uses a search ability, you may capture their human to a Land of Bondage. While in battle, if opponent plays an Enhancement, you may take a crimson Enhancement from Reserve.</t>
  </si>
  <si>
    <r>
      <rPr>
        <b/>
        <sz val="10"/>
        <color indexed="14"/>
        <rFont val="Arial"/>
        <family val="2"/>
      </rPr>
      <t>Mounted</t>
    </r>
    <r>
      <rPr>
        <b/>
        <sz val="10"/>
        <color indexed="50"/>
        <rFont val="Arial"/>
        <family val="2"/>
      </rPr>
      <t xml:space="preserve"> Forces</t>
    </r>
  </si>
  <si>
    <t>Crimson/Pale Green</t>
  </si>
  <si>
    <t>Generic, Assyrian, Babylonian</t>
  </si>
  <si>
    <t>May band to an Assyrian or Babylonian warrior, or you may take an O.T. Enhancement of matching brigade from Reserve. Cannot be prevented.</t>
  </si>
  <si>
    <t>Babylonian Siege Army</t>
  </si>
  <si>
    <t>Generic, Babylonian, Unity: Evil Characters (Crimson)</t>
  </si>
  <si>
    <t>Negate a good or neutral card. If it is an Artifact, take it. If it is a human, capture it. If it is an Enhancement, discard it. If it is a Site or Fortress, reserve it.</t>
  </si>
  <si>
    <r>
      <t>King o</t>
    </r>
    <r>
      <rPr>
        <b/>
        <sz val="10"/>
        <rFont val="Arial"/>
        <family val="2"/>
      </rPr>
      <t>f Tyrus</t>
    </r>
  </si>
  <si>
    <t>Black/Orange</t>
  </si>
  <si>
    <t>Canaanite, Demon</t>
  </si>
  <si>
    <t>Protect this character from O.T. Heroes and opponents’ Dominants. You may take a Canaanite from Reserve. If you do, you may give it to an opponent’s territory to draw 1. Cannot be prevented.</t>
  </si>
  <si>
    <t>Lost Soul (Ezekiel 34:12) (Lost Boy)</t>
  </si>
  <si>
    <t>“Lost Boy”</t>
  </si>
  <si>
    <t>Protect this Lost Soul from rescue (except by a lone Hero). If your evil human is discarded (except by your ability), you may shuffle all Heroes (except one) in battle. </t>
  </si>
  <si>
    <r>
      <rPr>
        <b/>
        <sz val="10"/>
        <color rgb="FF006411"/>
        <rFont val="Arial"/>
        <family val="2"/>
      </rPr>
      <t>New</t>
    </r>
    <r>
      <rPr>
        <b/>
        <sz val="10"/>
        <color indexed="57"/>
        <rFont val="Arial"/>
        <family val="2"/>
      </rPr>
      <t xml:space="preserve"> </t>
    </r>
    <r>
      <rPr>
        <b/>
        <sz val="10"/>
        <color indexed="23"/>
        <rFont val="Arial"/>
        <family val="2"/>
      </rPr>
      <t>Cove</t>
    </r>
    <r>
      <rPr>
        <b/>
        <sz val="10"/>
        <color rgb="FF018080"/>
        <rFont val="Arial"/>
        <family val="2"/>
      </rPr>
      <t>nant</t>
    </r>
  </si>
  <si>
    <t>Green/Silver/Teal</t>
  </si>
  <si>
    <t>HE: Convert an evil human. After battle, you may underdeck this card. ART: Discard an evil card from a player’s Reserve to resurrect their human Hero.</t>
  </si>
  <si>
    <t>Valley of Dry Bones</t>
  </si>
  <si>
    <t>You may release all captured Heroes and resurrect a Hero from each player. If a character is in battle, you may banish this card to take those Heroes to territory and add any number of those Heroes to battle.</t>
  </si>
  <si>
    <r>
      <rPr>
        <b/>
        <sz val="10"/>
        <color indexed="14"/>
        <rFont val="Arial"/>
        <family val="2"/>
      </rPr>
      <t>Conj</t>
    </r>
    <r>
      <rPr>
        <b/>
        <sz val="10"/>
        <color indexed="50"/>
        <rFont val="Arial"/>
        <family val="2"/>
      </rPr>
      <t>urers</t>
    </r>
  </si>
  <si>
    <t>Daniel</t>
  </si>
  <si>
    <t>Generic, Babylonian, Magician</t>
  </si>
  <si>
    <t>You may take a pale green or crimson Enhancement or a Babylonian from Reserve (or deck if you control another magician). Cannot be interrupted.</t>
  </si>
  <si>
    <r>
      <rPr>
        <b/>
        <sz val="10"/>
        <color rgb="FFF30483"/>
        <rFont val="Arial"/>
        <family val="2"/>
      </rPr>
      <t xml:space="preserve">Soothsayers </t>
    </r>
    <r>
      <rPr>
        <b/>
        <sz val="10"/>
        <color rgb="FF9ACC08"/>
        <rFont val="Arial"/>
        <family val="2"/>
      </rPr>
      <t>of Babylon</t>
    </r>
  </si>
  <si>
    <t>Generic, Babylonian, Magician, X = # of their good brigades</t>
  </si>
  <si>
    <t>If played from hand and another magician is in play, name a card. Each player may set aside X cards from hand until this card leaves play. Restrict those that do not from playing the named card from hand.</t>
  </si>
  <si>
    <r>
      <t xml:space="preserve">Stone Cut </t>
    </r>
    <r>
      <rPr>
        <b/>
        <sz val="10"/>
        <rFont val="Arial"/>
        <family val="2"/>
      </rPr>
      <t>Without Hands</t>
    </r>
  </si>
  <si>
    <t>34</t>
  </si>
  <si>
    <t>(Star) Look at the bottom 6 cards of deck: Topdeck a Daniel card. (HE) If an evil Enhancement is in battle, banish all Evil Characters in battle.</t>
  </si>
  <si>
    <t>Abed-nego (Azariah)</t>
  </si>
  <si>
    <t>You may underdeck the top card of deck to topdeck a good Daniel card from Reserve. Protect Lost Souls from evil cards. May band to a Daniel human.</t>
  </si>
  <si>
    <t>Meshach (Mishael)</t>
  </si>
  <si>
    <t>Prevent the next Enhancement (except a Daniel Enhancement). You may draw 1. May band to a Daniel human.</t>
  </si>
  <si>
    <t>Shadrach (Hananiah)</t>
  </si>
  <si>
    <t>49</t>
  </si>
  <si>
    <t>Protect Daniel humans from discard abilities. May band to a Daniel human. Band abilities on Daniel cards cannot be interrupted.</t>
  </si>
  <si>
    <r>
      <t>Fi</t>
    </r>
    <r>
      <rPr>
        <b/>
        <sz val="10"/>
        <color indexed="53"/>
        <rFont val="Arial"/>
        <family val="2"/>
      </rPr>
      <t>er</t>
    </r>
    <r>
      <rPr>
        <b/>
        <sz val="10"/>
        <color indexed="51"/>
        <rFont val="Arial"/>
        <family val="2"/>
      </rPr>
      <t>y</t>
    </r>
    <r>
      <rPr>
        <b/>
        <sz val="10"/>
        <color indexed="34"/>
        <rFont val="Arial"/>
        <family val="2"/>
      </rPr>
      <t xml:space="preserve"> </t>
    </r>
    <r>
      <rPr>
        <b/>
        <sz val="10"/>
        <color indexed="17"/>
        <rFont val="Arial"/>
        <family val="2"/>
      </rPr>
      <t>Fur</t>
    </r>
    <r>
      <rPr>
        <b/>
        <sz val="10"/>
        <color indexed="21"/>
        <rFont val="Arial"/>
        <family val="2"/>
      </rPr>
      <t>n</t>
    </r>
    <r>
      <rPr>
        <b/>
        <sz val="10"/>
        <color indexed="39"/>
        <rFont val="Arial"/>
        <family val="2"/>
      </rPr>
      <t>ac</t>
    </r>
    <r>
      <rPr>
        <b/>
        <sz val="10"/>
        <color indexed="28"/>
        <rFont val="Arial"/>
        <family val="2"/>
      </rPr>
      <t>e</t>
    </r>
  </si>
  <si>
    <t>If your Nebuchadnezzar blocks, you may capture a human in a territory. Each upkeep, you may discard a captured human. If it is a captured Daniel Hero, release it instead to take a good Dominant from deck.</t>
  </si>
  <si>
    <t>Nebuchadnezzar</t>
  </si>
  <si>
    <t>Crimson (Purpe/White)</t>
  </si>
  <si>
    <t>11(4)</t>
  </si>
  <si>
    <t>10(3)</t>
  </si>
  <si>
    <t>Evil (Hero)</t>
  </si>
  <si>
    <t>Begins as an Evil Character. Babylonian King</t>
  </si>
  <si>
    <t>If a Daniel Hero is in play, you may convert this character to a Hero after battle. May band to a Babylonian, or you may toss the next Enhancement played by opponent. Cannot be negated.</t>
  </si>
  <si>
    <t>Belshazzar’s Mother</t>
  </si>
  <si>
    <t>Babylonian, Royalty</t>
  </si>
  <si>
    <t>Protect Babylonian royalty in territory from opponents. If this character is blocking, you may choose a human prophet to attack. Cannot be interrupted in battle.</t>
  </si>
  <si>
    <r>
      <t xml:space="preserve">Mene, Mene, </t>
    </r>
    <r>
      <rPr>
        <b/>
        <sz val="10"/>
        <rFont val="Arial"/>
        <family val="2"/>
      </rPr>
      <t>Tekel,</t>
    </r>
    <r>
      <rPr>
        <b/>
        <sz val="10"/>
        <color indexed="23"/>
        <rFont val="Arial"/>
        <family val="2"/>
      </rPr>
      <t xml:space="preserve"> </t>
    </r>
    <r>
      <rPr>
        <b/>
        <sz val="10"/>
        <color indexed="14"/>
        <rFont val="Arial"/>
        <family val="2"/>
      </rPr>
      <t>Upharsin</t>
    </r>
  </si>
  <si>
    <t>Silver/White/Crimson</t>
  </si>
  <si>
    <t>4(X)</t>
  </si>
  <si>
    <t>(X)4</t>
  </si>
  <si>
    <t>24-25</t>
  </si>
  <si>
    <t>X = # of Babylonians in play</t>
  </si>
  <si>
    <t>If used by a Daniel Hero or Babylonian, reveal 4 (or X) cards from Reserve: Discard 1 at random and take 1 (or 2 if used by Daniel). Cannot be negated if played in battle.</t>
  </si>
  <si>
    <t>King Darius, the Mede</t>
  </si>
  <si>
    <t>31</t>
  </si>
  <si>
    <t>Persian King</t>
  </si>
  <si>
    <t>After battle, you may take a City and play it, or take an evil human warrior to territory and convert it to brown: That character gains “Persian”. May band to a Persian warrior. Cannot be negated.</t>
  </si>
  <si>
    <r>
      <rPr>
        <b/>
        <sz val="10"/>
        <color indexed="23"/>
        <rFont val="Arial"/>
        <family val="2"/>
      </rPr>
      <t>Lion</t>
    </r>
    <r>
      <rPr>
        <b/>
        <sz val="10"/>
        <rFont val="Arial"/>
        <family val="2"/>
      </rPr>
      <t>s' Den</t>
    </r>
  </si>
  <si>
    <t>Silver/Wite</t>
  </si>
  <si>
    <t>Persian</t>
  </si>
  <si>
    <t>If you play this Site, you may take a lion or a Persian from Reserve. Each discard phase, you may discard a captured character from here.</t>
  </si>
  <si>
    <t>Daniel's Guardian</t>
  </si>
  <si>
    <t>Prevent protect abilities on evil cards. Release a captured Hero or exchange this card with Daniel from deck or discard pile.</t>
  </si>
  <si>
    <r>
      <rPr>
        <b/>
        <sz val="10"/>
        <color indexed="14"/>
        <rFont val="Arial"/>
        <family val="2"/>
      </rPr>
      <t>The Winged</t>
    </r>
    <r>
      <rPr>
        <b/>
        <sz val="10"/>
        <color indexed="10"/>
        <rFont val="Arial"/>
        <family val="2"/>
      </rPr>
      <t xml:space="preserve"> </t>
    </r>
    <r>
      <rPr>
        <b/>
        <sz val="10"/>
        <color indexed="53"/>
        <rFont val="Arial"/>
        <family val="2"/>
      </rPr>
      <t>Lion</t>
    </r>
  </si>
  <si>
    <t>Crimson/Orange</t>
  </si>
  <si>
    <t>Babylonian, Beast, Demon</t>
  </si>
  <si>
    <t>You may reserve a card from hand. If you do, take an Assyrian to territory or shuffle a Daniel crimson Enhancement from discard pile. May band to a Babylonian.</t>
  </si>
  <si>
    <r>
      <t xml:space="preserve">The </t>
    </r>
    <r>
      <rPr>
        <b/>
        <sz val="10"/>
        <color indexed="53"/>
        <rFont val="Arial"/>
        <family val="2"/>
      </rPr>
      <t>Bear</t>
    </r>
  </si>
  <si>
    <t>Brown/Orange</t>
  </si>
  <si>
    <t>Persian, Beast, Demon, X = # of brigades on your humans</t>
  </si>
  <si>
    <t>You may topdeck a Babylonian or an Egyptian. May band to a Persian, or you may take a Persian from deck (or Reserve if X is 4 or less).</t>
  </si>
  <si>
    <r>
      <t>The Winged</t>
    </r>
    <r>
      <rPr>
        <b/>
        <sz val="10"/>
        <color indexed="53"/>
        <rFont val="Arial"/>
        <family val="2"/>
      </rPr>
      <t xml:space="preserve"> Leopard</t>
    </r>
  </si>
  <si>
    <t>Greek, Beast, Demon, X = # of good brigades in battle</t>
  </si>
  <si>
    <t>You may reserve a Persian, or draw X (limit 3 unless you control another Greek). May band to a Greek.</t>
  </si>
  <si>
    <r>
      <t>The Terrifying</t>
    </r>
    <r>
      <rPr>
        <b/>
        <sz val="10"/>
        <color indexed="53"/>
        <rFont val="Arial"/>
        <family val="2"/>
      </rPr>
      <t xml:space="preserve"> Beast</t>
    </r>
  </si>
  <si>
    <t>Gray/Orange</t>
  </si>
  <si>
    <t>Roman, Beast, Demon</t>
  </si>
  <si>
    <t>Discard a character (except a Roman). Its owner may underdeck a card of matching brigade from hand or territory instead. May band to a Roman. Cannot be negated.</t>
  </si>
  <si>
    <t>Lost Soul (Daniel 9:5) (Covenant Breakers)</t>
  </si>
  <si>
    <t>"Covenant Breakers"</t>
  </si>
  <si>
    <t>If put in territory, you may topdeck a * card from Reserve.</t>
  </si>
  <si>
    <r>
      <rPr>
        <b/>
        <sz val="10"/>
        <color rgb="FF006411"/>
        <rFont val="Arial"/>
        <family val="2"/>
      </rPr>
      <t>The</t>
    </r>
    <r>
      <rPr>
        <b/>
        <sz val="10"/>
        <color indexed="21"/>
        <rFont val="Arial"/>
        <family val="2"/>
      </rPr>
      <t xml:space="preserve"> </t>
    </r>
    <r>
      <rPr>
        <b/>
        <sz val="10"/>
        <rFont val="Arial"/>
        <family val="2"/>
      </rPr>
      <t>Com</t>
    </r>
    <r>
      <rPr>
        <b/>
        <sz val="10"/>
        <color indexed="23"/>
        <rFont val="Arial"/>
        <family val="2"/>
      </rPr>
      <t>ing</t>
    </r>
    <r>
      <rPr>
        <b/>
        <sz val="10"/>
        <color indexed="20"/>
        <rFont val="Arial"/>
        <family val="2"/>
      </rPr>
      <t xml:space="preserve"> Prince</t>
    </r>
  </si>
  <si>
    <t>Green/Purple/Silver/White</t>
  </si>
  <si>
    <t>25</t>
  </si>
  <si>
    <t>(Star) Look at the top card of a deck: You may underdeck it. (HE) Negate an evil card in battle. Topdeck a good * card from discard pile.</t>
  </si>
  <si>
    <r>
      <t>C</t>
    </r>
    <r>
      <rPr>
        <b/>
        <sz val="10"/>
        <color rgb="FF9A3200"/>
        <rFont val="Arial"/>
        <family val="2"/>
      </rPr>
      <t>ut</t>
    </r>
    <r>
      <rPr>
        <b/>
        <sz val="10"/>
        <color indexed="10"/>
        <rFont val="Arial"/>
        <family val="2"/>
      </rPr>
      <t xml:space="preserve"> </t>
    </r>
    <r>
      <rPr>
        <b/>
        <sz val="10"/>
        <color rgb="FFF30483"/>
        <rFont val="Arial"/>
        <family val="2"/>
      </rPr>
      <t>O</t>
    </r>
    <r>
      <rPr>
        <b/>
        <sz val="10"/>
        <color rgb="FF6D6D6D"/>
        <rFont val="Arial"/>
        <family val="2"/>
      </rPr>
      <t>ff</t>
    </r>
  </si>
  <si>
    <t>Black/Brown/Crimson/Gray</t>
  </si>
  <si>
    <t>STAR: Look at the bottom 6 cards of a deck: Topdeck an evil card. EE: Discard a Hero or a good Fortress.</t>
  </si>
  <si>
    <t>Alexander the Great </t>
  </si>
  <si>
    <t>Greek King, Unity: Evil Characters (Greek)</t>
  </si>
  <si>
    <t>First strike. Take a City or Artifact, discard a multi-brigade card, or each player must draw 1. If this card is discarded, you may withdraw it instead. May band to a Greek warrior. Cannot be prevented.</t>
  </si>
  <si>
    <r>
      <rPr>
        <b/>
        <sz val="10"/>
        <color rgb="FF006411"/>
        <rFont val="Arial"/>
        <family val="2"/>
      </rPr>
      <t>Eter</t>
    </r>
    <r>
      <rPr>
        <b/>
        <sz val="10"/>
        <color indexed="8"/>
        <rFont val="Arial"/>
        <family val="2"/>
      </rPr>
      <t>nal</t>
    </r>
    <r>
      <rPr>
        <b/>
        <sz val="10"/>
        <color indexed="11"/>
        <rFont val="Arial"/>
        <family val="2"/>
      </rPr>
      <t xml:space="preserve"> </t>
    </r>
    <r>
      <rPr>
        <b/>
        <sz val="10"/>
        <color rgb="FF9A3200"/>
        <rFont val="Arial"/>
        <family val="2"/>
      </rPr>
      <t>Judg</t>
    </r>
    <r>
      <rPr>
        <b/>
        <sz val="10"/>
        <color indexed="14"/>
        <rFont val="Arial"/>
        <family val="2"/>
      </rPr>
      <t>ment</t>
    </r>
  </si>
  <si>
    <t>Green/White (Brown/Crimson)</t>
  </si>
  <si>
    <t>Place in territory: You may give this card to a player to negate and discard their Enhancement or the last Enhancement they played. Cannot be negated if used by a Daniel character.</t>
  </si>
  <si>
    <t>Servants by the River</t>
  </si>
  <si>
    <t>Protect Lost Souls and Daniel human Heroes from lone Evil Characters. May band to a Daniel angel.</t>
  </si>
  <si>
    <t>Hosea</t>
  </si>
  <si>
    <t>Minor Prophet, X = # of your minor prophets</t>
  </si>
  <si>
    <t>(Star) Shuffle a card from a Reserve. (Hero) Protect kings of Israel (and X cards in territories) from opponents. You may take an evil female human with a band ability.</t>
  </si>
  <si>
    <r>
      <rPr>
        <b/>
        <sz val="10"/>
        <color rgb="FF006411"/>
        <rFont val="Arial"/>
        <family val="2"/>
      </rPr>
      <t>Gathered</t>
    </r>
    <r>
      <rPr>
        <b/>
        <sz val="10"/>
        <color rgb="FF497A2B"/>
        <rFont val="Arial"/>
        <family val="2"/>
      </rPr>
      <t xml:space="preserve"> </t>
    </r>
    <r>
      <rPr>
        <b/>
        <sz val="10"/>
        <color rgb="FF350094"/>
        <rFont val="Arial"/>
        <family val="2"/>
      </rPr>
      <t>Together</t>
    </r>
  </si>
  <si>
    <t>Green/Purple</t>
  </si>
  <si>
    <t>STAR: Topdeck a Hero from Reserve. GE: If used by a green prophet, interrupt the battle. Hero may band to up to X humans.</t>
  </si>
  <si>
    <r>
      <t xml:space="preserve">Stubborn </t>
    </r>
    <r>
      <rPr>
        <b/>
        <sz val="10"/>
        <color indexed="14"/>
        <rFont val="Arial"/>
        <family val="2"/>
      </rPr>
      <t>Heifer</t>
    </r>
  </si>
  <si>
    <t>Brown/Crimson</t>
  </si>
  <si>
    <t>Generic, Animal</t>
  </si>
  <si>
    <t>While you control Hosea or another animal, if opponent plays a good Enhancement, you may discard an evil card from hand to negate that card. Limit once per turn. Cannot be interrupted.</t>
  </si>
  <si>
    <t>Transgressors</t>
  </si>
  <si>
    <t>Generic, Holds a single-brigade brown Curse</t>
  </si>
  <si>
    <t>(Star) Play this character. (EC) If played from hand, you may reserve a card from hand to activate a brown Curse from Reserve on this card.</t>
  </si>
  <si>
    <t>Reap the Whirlwind</t>
  </si>
  <si>
    <t>Shuffle all Heroes in battle. You may take Whirlwind from deck, discard pile or Reserve. Cannot be negated if more than one Hero is in battle.</t>
  </si>
  <si>
    <t>Reclaimed by Egypt</t>
  </si>
  <si>
    <t>Interrupt the battle. Reserve the last Enhancement played by opponent or capture an opposing character. Cannot be prevented if used by an Egyptian.</t>
  </si>
  <si>
    <r>
      <rPr>
        <b/>
        <sz val="10"/>
        <color rgb="FF006411"/>
        <rFont val="Arial"/>
        <family val="2"/>
      </rPr>
      <t>Out of</t>
    </r>
    <r>
      <rPr>
        <b/>
        <sz val="10"/>
        <color rgb="FF497A2B"/>
        <rFont val="Arial"/>
        <family val="2"/>
      </rPr>
      <t xml:space="preserve"> </t>
    </r>
    <r>
      <rPr>
        <b/>
        <sz val="10"/>
        <color indexed="8"/>
        <rFont val="Arial"/>
        <family val="2"/>
      </rPr>
      <t>Egypt</t>
    </r>
  </si>
  <si>
    <t>Hosea(Matthew)</t>
  </si>
  <si>
    <t>11(2)</t>
  </si>
  <si>
    <t>1(15)</t>
  </si>
  <si>
    <t>STAR: Restrict players from playing Dominants during the next battle phase. GE: Take a Hero from Reserve. Discard the bottom card of an opponent’s deck.</t>
  </si>
  <si>
    <t>Joel</t>
  </si>
  <si>
    <t>STAR: Look at the top 6 cards of deck: Topdeck or underdeck them in any order. Negate up to X evil or neutral cards. Cannot be negated if a king of Judah is in play.</t>
  </si>
  <si>
    <r>
      <rPr>
        <b/>
        <sz val="10"/>
        <color rgb="FF006411"/>
        <rFont val="Arial"/>
        <family val="2"/>
      </rPr>
      <t>Trump</t>
    </r>
    <r>
      <rPr>
        <b/>
        <sz val="10"/>
        <color indexed="10"/>
        <rFont val="Arial"/>
        <family val="2"/>
      </rPr>
      <t xml:space="preserve">et in </t>
    </r>
    <r>
      <rPr>
        <b/>
        <sz val="10"/>
        <color indexed="21"/>
        <rFont val="Arial"/>
        <family val="2"/>
      </rPr>
      <t>Zion</t>
    </r>
  </si>
  <si>
    <t>Green/Red/Teal</t>
  </si>
  <si>
    <t>(Star) Topdeck a City from Reserve. (HE) Negate an evil or neutral card. Cannot be prevented by an evil card.</t>
  </si>
  <si>
    <r>
      <t>Outp</t>
    </r>
    <r>
      <rPr>
        <b/>
        <sz val="10"/>
        <color rgb="FF006411"/>
        <rFont val="Arial"/>
        <family val="2"/>
      </rPr>
      <t>ouring</t>
    </r>
  </si>
  <si>
    <t>Clay/Green</t>
  </si>
  <si>
    <t>STAR: Shuffle a card from a Reserve. GE: Negate an evil card. If it is a human, convert it to clay. Cannot be negated if The Holy Spirit is in play.</t>
  </si>
  <si>
    <t>Amos</t>
  </si>
  <si>
    <t>STAR: Play a Lost Soul from a deck. HERO: If opponent has board advantage, shuffle up to X of their cards. Cannot be negated if a king of Israel is in play.</t>
  </si>
  <si>
    <r>
      <rPr>
        <b/>
        <sz val="10"/>
        <color rgb="FF006411"/>
        <rFont val="Arial"/>
        <family val="2"/>
      </rPr>
      <t>Day o</t>
    </r>
    <r>
      <rPr>
        <b/>
        <sz val="10"/>
        <color indexed="10"/>
        <rFont val="Arial"/>
        <family val="2"/>
      </rPr>
      <t>f the</t>
    </r>
    <r>
      <rPr>
        <b/>
        <sz val="10"/>
        <color rgb="FF018080"/>
        <rFont val="Arial"/>
        <family val="2"/>
      </rPr>
      <t xml:space="preserve"> Lord</t>
    </r>
  </si>
  <si>
    <t>STAR: During your next battle phase, protect cards out of play from players. GE: If used by an O.T. Hero, banish this card to banish all evil cards in battle.</t>
  </si>
  <si>
    <t>Obadiah</t>
  </si>
  <si>
    <t>You may discard an evil card from opponent’s Reserve or banish X evil cards from a discard pile. May band to a minor prophet. Cannot be negated if an O.T. crimson human is in play.</t>
  </si>
  <si>
    <t>Foolish Edomites</t>
  </si>
  <si>
    <t>Generic, Edomite, Fool, Limit 1 Fool per territory</t>
  </si>
  <si>
    <t>STAR: Give this card to opponent’s territory. EC: If you use a draw ability, underdeck a card from hand. If this card is discarded, each player may resurrect a Hero.</t>
  </si>
  <si>
    <r>
      <t>Pa</t>
    </r>
    <r>
      <rPr>
        <b/>
        <sz val="10"/>
        <color indexed="53"/>
        <rFont val="Arial"/>
        <family val="2"/>
      </rPr>
      <t>ga</t>
    </r>
    <r>
      <rPr>
        <b/>
        <sz val="10"/>
        <color indexed="17"/>
        <rFont val="Arial"/>
        <family val="2"/>
      </rPr>
      <t>n Sail</t>
    </r>
    <r>
      <rPr>
        <b/>
        <sz val="10"/>
        <color indexed="39"/>
        <rFont val="Arial"/>
        <family val="2"/>
      </rPr>
      <t>o</t>
    </r>
    <r>
      <rPr>
        <b/>
        <sz val="10"/>
        <color indexed="28"/>
        <rFont val="Arial"/>
        <family val="2"/>
      </rPr>
      <t>rs</t>
    </r>
  </si>
  <si>
    <t>Jonah</t>
  </si>
  <si>
    <t>When put in play, choose a single brigade and nationality. Generic</t>
  </si>
  <si>
    <t>If blocking, you may activate an Artifact from your Artifact pile (or Reserve if Jonah is in play), toss a Curse or discard an Artifact.</t>
  </si>
  <si>
    <t>Minor Prophet, X = # of Assyrians in play</t>
  </si>
  <si>
    <t>(Star) Topdeck a Jonah card from Reserve. (Hero) If an opponent uses a search ability, you may shuffle a card in their territory (or 2 if X is 2 or greater).</t>
  </si>
  <si>
    <r>
      <rPr>
        <b/>
        <sz val="10"/>
        <color rgb="FF006411"/>
        <rFont val="Arial"/>
        <family val="2"/>
      </rPr>
      <t>Chastisement</t>
    </r>
    <r>
      <rPr>
        <b/>
        <sz val="10"/>
        <color rgb="FF497A2B"/>
        <rFont val="Arial"/>
        <family val="2"/>
      </rPr>
      <t xml:space="preserve"> </t>
    </r>
    <r>
      <rPr>
        <b/>
        <sz val="10"/>
        <color rgb="FF018080"/>
        <rFont val="Arial"/>
        <family val="2"/>
      </rPr>
      <t>of the Lord</t>
    </r>
  </si>
  <si>
    <t>Set aside your human good prophet for 3 turns: Each upkeep, you may shuffle an O.T. green Enhancement from discard pile or Reserve. On return, increase or decrease Hero 6/6.</t>
  </si>
  <si>
    <r>
      <rPr>
        <b/>
        <sz val="10"/>
        <color rgb="FF006411"/>
        <rFont val="Arial"/>
        <family val="2"/>
      </rPr>
      <t>The Gr</t>
    </r>
    <r>
      <rPr>
        <b/>
        <sz val="10"/>
        <color rgb="FFF30483"/>
        <rFont val="Arial"/>
        <family val="2"/>
      </rPr>
      <t>eat Fish</t>
    </r>
  </si>
  <si>
    <t>Green (Crimson)</t>
  </si>
  <si>
    <t>0(0)</t>
  </si>
  <si>
    <t>3(12)</t>
  </si>
  <si>
    <t>Animal, X = # of opponent’s good brigades</t>
  </si>
  <si>
    <t>GE: Withdraw all Evil Characters. Cannot be negated if used by Jonah. EC: Negate up to X cards. You may set aside a Hero for 3 turns. If you do, shuffle this card after battle.</t>
  </si>
  <si>
    <r>
      <rPr>
        <b/>
        <sz val="10"/>
        <color rgb="FF006411"/>
        <rFont val="Arial"/>
        <family val="2"/>
      </rPr>
      <t>Sign of</t>
    </r>
    <r>
      <rPr>
        <b/>
        <sz val="10"/>
        <color rgb="FF497A2B"/>
        <rFont val="Arial"/>
        <family val="2"/>
      </rPr>
      <t xml:space="preserve"> </t>
    </r>
    <r>
      <rPr>
        <b/>
        <sz val="10"/>
        <color rgb="FF018080"/>
        <rFont val="Arial"/>
        <family val="2"/>
      </rPr>
      <t>Jonah</t>
    </r>
  </si>
  <si>
    <t>STAR: Look at the top or bottom 3 cards of deck: Take a good Dominant. GE: Negate an evil card, resurrect a Hero or shuffle an evil Fortress.</t>
  </si>
  <si>
    <r>
      <rPr>
        <b/>
        <sz val="10"/>
        <color rgb="FF006411"/>
        <rFont val="Arial"/>
        <family val="2"/>
      </rPr>
      <t>Nin</t>
    </r>
    <r>
      <rPr>
        <b/>
        <sz val="10"/>
        <color indexed="10"/>
        <rFont val="Arial"/>
        <family val="2"/>
      </rPr>
      <t>e</t>
    </r>
    <r>
      <rPr>
        <b/>
        <sz val="10"/>
        <color indexed="17"/>
        <rFont val="Arial"/>
        <family val="2"/>
      </rPr>
      <t>v</t>
    </r>
    <r>
      <rPr>
        <b/>
        <sz val="10"/>
        <color indexed="39"/>
        <rFont val="Arial"/>
        <family val="2"/>
      </rPr>
      <t>e</t>
    </r>
    <r>
      <rPr>
        <b/>
        <sz val="10"/>
        <color indexed="28"/>
        <rFont val="Arial"/>
        <family val="2"/>
      </rPr>
      <t>h</t>
    </r>
  </si>
  <si>
    <t>Assyrian</t>
  </si>
  <si>
    <t>SITE: If a Lost Soul is put here, take a Jonah character from deck or Reserve. FORT: While your Assyrian is blocking, restrict players from playing Dominants.</t>
  </si>
  <si>
    <r>
      <t xml:space="preserve">Ninevites </t>
    </r>
    <r>
      <rPr>
        <b/>
        <sz val="10"/>
        <rFont val="Arial"/>
        <family val="2"/>
      </rPr>
      <t>Repent</t>
    </r>
  </si>
  <si>
    <t>Convert all Evil Characters in battle. Cannot be negated if opposed by an Assyrian.</t>
  </si>
  <si>
    <t>Ninevites</t>
  </si>
  <si>
    <t>Pale Green (White)</t>
  </si>
  <si>
    <t>5(3)</t>
  </si>
  <si>
    <t>3(5)</t>
  </si>
  <si>
    <t>Begins as an Evil Character. Generic, Assyrian</t>
  </si>
  <si>
    <t>You may exchange a card from hand with an O.T. Enhancement matching this card’s brigade from Reserve. After battle, you may convert Ninevites to a Hero. Cannot be negated if a prophet is in play.</t>
  </si>
  <si>
    <t>The King of Nineveh</t>
  </si>
  <si>
    <t>Pale Green (Purple/White)</t>
  </si>
  <si>
    <t>10(1)</t>
  </si>
  <si>
    <t>Begins as evil. Assyrian, X = # of opponent’s evil brigades</t>
  </si>
  <si>
    <t>You may play Nineveh from deck. If opponent has board advantage, they must discard X cards from territory. If Jonah is in play, convert this character to a Hero after battle. Cannot be negated.</t>
  </si>
  <si>
    <r>
      <rPr>
        <b/>
        <sz val="10"/>
        <color indexed="17"/>
        <rFont val="Arial"/>
        <family val="2"/>
      </rPr>
      <t xml:space="preserve">God's Mercy </t>
    </r>
    <r>
      <rPr>
        <b/>
        <sz val="10"/>
        <rFont val="Arial"/>
        <family val="2"/>
      </rPr>
      <t>(</t>
    </r>
    <r>
      <rPr>
        <b/>
        <sz val="10"/>
        <color indexed="50"/>
        <rFont val="Arial"/>
        <family val="2"/>
      </rPr>
      <t>Jonah's Anger</t>
    </r>
    <r>
      <rPr>
        <b/>
        <sz val="10"/>
        <rFont val="Arial"/>
        <family val="2"/>
      </rPr>
      <t>)</t>
    </r>
  </si>
  <si>
    <t>Place in territory: You may discard this card to negate and discard the last Enhancement of opposite alignment played or an Enhancement of opposite alignment. Cannot be negated if used by Jonah.</t>
  </si>
  <si>
    <r>
      <rPr>
        <b/>
        <sz val="10"/>
        <color indexed="60"/>
        <rFont val="Arial"/>
        <family val="2"/>
      </rPr>
      <t xml:space="preserve">Withered </t>
    </r>
    <r>
      <rPr>
        <b/>
        <sz val="10"/>
        <color rgb="FF9ACC08"/>
        <rFont val="Arial"/>
        <family val="2"/>
      </rPr>
      <t>Plant</t>
    </r>
    <r>
      <rPr>
        <b/>
        <sz val="10"/>
        <color indexed="60"/>
        <rFont val="Arial"/>
        <family val="2"/>
      </rPr>
      <t xml:space="preserve"> </t>
    </r>
    <r>
      <rPr>
        <b/>
        <sz val="10"/>
        <rFont val="Arial"/>
        <family val="2"/>
      </rPr>
      <t>(</t>
    </r>
    <r>
      <rPr>
        <b/>
        <sz val="10"/>
        <color rgb="FF9ACC08"/>
        <rFont val="Arial"/>
        <family val="2"/>
      </rPr>
      <t>The</t>
    </r>
    <r>
      <rPr>
        <b/>
        <sz val="10"/>
        <color indexed="60"/>
        <rFont val="Arial"/>
        <family val="2"/>
      </rPr>
      <t xml:space="preserve"> </t>
    </r>
    <r>
      <rPr>
        <b/>
        <sz val="10"/>
        <color indexed="14"/>
        <rFont val="Arial"/>
        <family val="2"/>
      </rPr>
      <t>Worm</t>
    </r>
    <r>
      <rPr>
        <b/>
        <sz val="10"/>
        <rFont val="Arial"/>
        <family val="2"/>
      </rPr>
      <t>)</t>
    </r>
  </si>
  <si>
    <t>Brown/Pale Green (Brown/Crimson)</t>
  </si>
  <si>
    <t>2(0)</t>
  </si>
  <si>
    <t>4(1)</t>
  </si>
  <si>
    <t>EE/Evil</t>
  </si>
  <si>
    <t>EE: Set aside a human for 2 turns. If it is a green prophet, you may return this card to hand after battle. EC: Negate and discard an Enhancement.</t>
  </si>
  <si>
    <t>Micah</t>
  </si>
  <si>
    <t>(Star) Topdeck a Micah card from Reserve. (Hero) You may draw X (limit 3). If a king of Judah is in play, you may underdeck those cards to draw an equal number.</t>
  </si>
  <si>
    <r>
      <t>The Aff</t>
    </r>
    <r>
      <rPr>
        <b/>
        <sz val="10"/>
        <color rgb="FF6D6D6D"/>
        <rFont val="Arial"/>
        <family val="2"/>
      </rPr>
      <t>licted</t>
    </r>
  </si>
  <si>
    <t>Unity: Evil Characters (Matching brigade to this card)</t>
  </si>
  <si>
    <t>STAR: Play this character. EC: If opponent puts a Hero in play (except their first one each turn), that player must discard a card from hand.</t>
  </si>
  <si>
    <r>
      <rPr>
        <b/>
        <sz val="10"/>
        <color indexed="14"/>
        <rFont val="Arial"/>
        <family val="2"/>
      </rPr>
      <t>The Ou</t>
    </r>
    <r>
      <rPr>
        <b/>
        <sz val="10"/>
        <color indexed="51"/>
        <rFont val="Arial"/>
        <family val="2"/>
      </rPr>
      <t>tcasts</t>
    </r>
  </si>
  <si>
    <t>Crimson/Gold</t>
  </si>
  <si>
    <t>(Star) Play this character. (EC) If an opponent puts a Hero in play (except their first one each turn), discard the top or bottom card of their deck.</t>
  </si>
  <si>
    <r>
      <t>Stri</t>
    </r>
    <r>
      <rPr>
        <b/>
        <sz val="10"/>
        <color rgb="FF6D6D6D"/>
        <rFont val="Arial"/>
        <family val="2"/>
      </rPr>
      <t>ken</t>
    </r>
  </si>
  <si>
    <t>Black/Gray</t>
  </si>
  <si>
    <t>STAR: Protect all decks and Reserves from opponents during the next battle phase. EE: Negate a good card or reserve a Hero.</t>
  </si>
  <si>
    <r>
      <t>Out of</t>
    </r>
    <r>
      <rPr>
        <b/>
        <sz val="10"/>
        <color indexed="21"/>
        <rFont val="Arial"/>
        <family val="2"/>
      </rPr>
      <t xml:space="preserve"> </t>
    </r>
    <r>
      <rPr>
        <b/>
        <sz val="10"/>
        <color indexed="20"/>
        <rFont val="Arial"/>
        <family val="2"/>
      </rPr>
      <t>Bethlehem</t>
    </r>
  </si>
  <si>
    <t>(Star) Topdeck a City from Reserve. (GE) Interrupt the battle. If opponent has hand advantage, discard all evil cards in battle.</t>
  </si>
  <si>
    <t>Assyrian Invaders</t>
  </si>
  <si>
    <t>Generic, Assyrian</t>
  </si>
  <si>
    <t>You may take a card from opponent’s Reserve or discard a Fortress. Opponent may discard an Artifact from Artifact pile instead. Cannot be interrupted.</t>
  </si>
  <si>
    <t>Nahum</t>
  </si>
  <si>
    <t>While an Evil Character is in battle, you may discard Nineveh or your Assyrian to add Nahum to battle. Cannot be negated if X is 2 or greater.</t>
  </si>
  <si>
    <t>Habakkuk</t>
  </si>
  <si>
    <t>Minor Prophet, Musician, X = # of your minor prophets</t>
  </si>
  <si>
    <t>If an opponent uses a draw ability, you may look at the top X cards of their deck: Discard an evil card (and that opponent must underdeck a card from hand if a Babylonian is in play).</t>
  </si>
  <si>
    <t>Seized by Babylon</t>
  </si>
  <si>
    <t>X = # of good brigades in battle</t>
  </si>
  <si>
    <t>Interrupt the battle and capture up to X Heroes. If used by a Babylonian, you may take a Site or Fortress and play it. Cannot be prevented by a good card.</t>
  </si>
  <si>
    <t>Zephaniah</t>
  </si>
  <si>
    <t>(Star) Discard an evil card from a Reserve. (Hero) You may reveal X random cards from a hand: Shuffle an evil card. Cannot be interrupted if a king of Judah is in play.</t>
  </si>
  <si>
    <t>Lost Soul (Zephaniah 1:17) (Distressed)</t>
  </si>
  <si>
    <t>“Distressed”</t>
  </si>
  <si>
    <t>Negate characters in other territories.</t>
  </si>
  <si>
    <t>Haggai</t>
  </si>
  <si>
    <t>You may play a good O.T. Fortress from Reserve (or discard pile if a Persian is in play). May band to an Ezra, Haggai or Zechariah Hero, or you may look at the top X cards of deck: Take 1. Cannot be negated.</t>
  </si>
  <si>
    <r>
      <rPr>
        <b/>
        <sz val="10"/>
        <color indexed="17"/>
        <rFont val="Arial"/>
        <family val="2"/>
      </rPr>
      <t xml:space="preserve">Zechariah, </t>
    </r>
    <r>
      <rPr>
        <b/>
        <sz val="10"/>
        <color indexed="21"/>
        <rFont val="Arial"/>
        <family val="2"/>
      </rPr>
      <t>the Renewer</t>
    </r>
  </si>
  <si>
    <t>Zechariah</t>
  </si>
  <si>
    <t>Minor Prophet, Zerubbabel’s Temple Priest</t>
  </si>
  <si>
    <t>(Star) Topdeck a * card from Reserve. (Hero) If you control another minor prophet, negate characters (except * cards). If you control another Temple priest, negate Enhancements (except * cards).</t>
  </si>
  <si>
    <t>The Defender of the Saints</t>
  </si>
  <si>
    <t>Protect human Heroes from demons. You may banish an evil Enhancement and/or exchange this card with a unique priest from deck, Reserve or discard pile. That priest cannot be negated.</t>
  </si>
  <si>
    <r>
      <t>Flying</t>
    </r>
    <r>
      <rPr>
        <b/>
        <sz val="10"/>
        <color indexed="51"/>
        <rFont val="Arial"/>
        <family val="2"/>
      </rPr>
      <t xml:space="preserve"> </t>
    </r>
    <r>
      <rPr>
        <b/>
        <sz val="10"/>
        <color rgb="FF9A3200"/>
        <rFont val="Arial"/>
        <family val="2"/>
      </rPr>
      <t>Scroll</t>
    </r>
  </si>
  <si>
    <t>EE: Reserve a Hero in battle and a good card from opponent’s hand. ART: You may banish this card to take a multi-brigade or territory class character.</t>
  </si>
  <si>
    <r>
      <t xml:space="preserve">A </t>
    </r>
    <r>
      <rPr>
        <b/>
        <sz val="10"/>
        <color indexed="20"/>
        <rFont val="Arial"/>
        <family val="2"/>
      </rPr>
      <t xml:space="preserve">Royal </t>
    </r>
    <r>
      <rPr>
        <b/>
        <sz val="10"/>
        <color rgb="FF018080"/>
        <rFont val="Arial"/>
        <family val="2"/>
      </rPr>
      <t>Priesthood</t>
    </r>
  </si>
  <si>
    <t>(Star) Topdeck The Tabernacle or a Temple from deck or Reserve. (HE) Place on your male human Hero: He gains “High Priest” and “King of Judah”.</t>
  </si>
  <si>
    <r>
      <rPr>
        <b/>
        <sz val="10"/>
        <color rgb="FF006411"/>
        <rFont val="Arial"/>
        <family val="2"/>
      </rPr>
      <t>Trium</t>
    </r>
    <r>
      <rPr>
        <b/>
        <sz val="10"/>
        <color rgb="FF350094"/>
        <rFont val="Arial"/>
        <family val="2"/>
      </rPr>
      <t>phal E</t>
    </r>
    <r>
      <rPr>
        <b/>
        <sz val="10"/>
        <color rgb="FF018080"/>
        <rFont val="Arial"/>
        <family val="2"/>
      </rPr>
      <t>ntry</t>
    </r>
  </si>
  <si>
    <t>STAR: Look at the bottom 6 cards of deck: Topdeck 1. GE: You may topdeck a Hero or good Dominant from deck.</t>
  </si>
  <si>
    <r>
      <rPr>
        <b/>
        <sz val="10"/>
        <color rgb="FF006411"/>
        <rFont val="Arial"/>
        <family val="2"/>
      </rPr>
      <t xml:space="preserve">Bow of </t>
    </r>
    <r>
      <rPr>
        <b/>
        <sz val="10"/>
        <color rgb="FFFB0007"/>
        <rFont val="Arial"/>
        <family val="2"/>
      </rPr>
      <t>Battle</t>
    </r>
  </si>
  <si>
    <t>STAR: Topdeck a good Enhancement from Reserve. GE: While you have initiative, you may toss an Enhancement.</t>
  </si>
  <si>
    <t>Mighty Men</t>
  </si>
  <si>
    <t>Red</t>
  </si>
  <si>
    <t>Generic, X = # of evil brigades revealed</t>
  </si>
  <si>
    <t>Negate an evil or neutral card. May band to a green prophet or single-brigade red warrior, or you may reveal opponent’s hand: Draw X.</t>
  </si>
  <si>
    <r>
      <rPr>
        <b/>
        <sz val="10"/>
        <rFont val="Arial"/>
        <family val="2"/>
      </rPr>
      <t>Betr</t>
    </r>
    <r>
      <rPr>
        <b/>
        <sz val="10"/>
        <color indexed="14"/>
        <rFont val="Arial"/>
        <family val="2"/>
      </rPr>
      <t>ayal</t>
    </r>
  </si>
  <si>
    <t>Black/Crimson</t>
  </si>
  <si>
    <t>(Star) Topdeck an Artifact from Reserve. (EE) Underdeck an opponent’s good card or a good card from an opponent’s hand. If played in battle, you may draw 3.</t>
  </si>
  <si>
    <r>
      <rPr>
        <b/>
        <sz val="10"/>
        <rFont val="Arial"/>
        <family val="2"/>
      </rPr>
      <t>Reg</t>
    </r>
    <r>
      <rPr>
        <b/>
        <sz val="10"/>
        <color indexed="14"/>
        <rFont val="Arial"/>
        <family val="2"/>
      </rPr>
      <t>rets</t>
    </r>
  </si>
  <si>
    <t>-3</t>
  </si>
  <si>
    <t>(Star) Reveal a hand: You may underdeck this card to underdeck a good Dominant. (EE) Discard an evil human to discard an Artifact and a good card.</t>
  </si>
  <si>
    <r>
      <t>M</t>
    </r>
    <r>
      <rPr>
        <b/>
        <sz val="10"/>
        <color indexed="53"/>
        <rFont val="Arial"/>
        <family val="2"/>
      </rPr>
      <t>ou</t>
    </r>
    <r>
      <rPr>
        <b/>
        <sz val="10"/>
        <color indexed="51"/>
        <rFont val="Arial"/>
        <family val="2"/>
      </rPr>
      <t>rn</t>
    </r>
    <r>
      <rPr>
        <b/>
        <sz val="10"/>
        <color indexed="13"/>
        <rFont val="Arial"/>
        <family val="2"/>
      </rPr>
      <t xml:space="preserve"> </t>
    </r>
    <r>
      <rPr>
        <b/>
        <sz val="10"/>
        <color indexed="17"/>
        <rFont val="Arial"/>
        <family val="2"/>
      </rPr>
      <t>an</t>
    </r>
    <r>
      <rPr>
        <b/>
        <sz val="10"/>
        <color indexed="21"/>
        <rFont val="Arial"/>
        <family val="2"/>
      </rPr>
      <t xml:space="preserve">d </t>
    </r>
    <r>
      <rPr>
        <b/>
        <sz val="10"/>
        <color indexed="12"/>
        <rFont val="Arial"/>
        <family val="2"/>
      </rPr>
      <t>We</t>
    </r>
    <r>
      <rPr>
        <b/>
        <sz val="10"/>
        <color indexed="20"/>
        <rFont val="Arial"/>
        <family val="2"/>
      </rPr>
      <t>ep</t>
    </r>
  </si>
  <si>
    <t>(Star) Discard a good card from a Reserve. (EE) Banish this card. If you do, each player (or each opponent if played in battle) must skip their next battle phase.</t>
  </si>
  <si>
    <r>
      <t xml:space="preserve">Scattered </t>
    </r>
    <r>
      <rPr>
        <b/>
        <sz val="10"/>
        <color indexed="23"/>
        <rFont val="Arial"/>
        <family val="2"/>
      </rPr>
      <t>Sheep</t>
    </r>
  </si>
  <si>
    <t>(Star) Reveal all hands: Underdeck a Hero from each hand. (EE) Shuffle all Heroes in battle. Cannot be negated if opposed by 2 or more Heroes.</t>
  </si>
  <si>
    <t>Malachi</t>
  </si>
  <si>
    <t>(Star) Topdeck a Covenant from Reserve. (Hero) You may topdeck a * card from discard pile (or take it if X is 2 or greater). Cannot be negated if a Persian is in play.</t>
  </si>
  <si>
    <r>
      <t>Spirit</t>
    </r>
    <r>
      <rPr>
        <b/>
        <sz val="10"/>
        <color indexed="47"/>
        <rFont val="Arial"/>
        <family val="2"/>
      </rPr>
      <t xml:space="preserve"> </t>
    </r>
    <r>
      <rPr>
        <b/>
        <sz val="10"/>
        <color rgb="FF006411"/>
        <rFont val="Arial"/>
        <family val="2"/>
      </rPr>
      <t>of El</t>
    </r>
    <r>
      <rPr>
        <b/>
        <sz val="10"/>
        <color rgb="FF018080"/>
        <rFont val="Arial"/>
        <family val="2"/>
      </rPr>
      <t>ijah</t>
    </r>
  </si>
  <si>
    <t>Gold/Green/Teal</t>
  </si>
  <si>
    <t>Malachi(Luke)</t>
  </si>
  <si>
    <t>6(17)</t>
  </si>
  <si>
    <t>Place on a good human prophet: Protect Hero from discard abilities on evil cards. While Hero is opposed, you may discard this card to convert an evil human.</t>
  </si>
  <si>
    <r>
      <rPr>
        <b/>
        <sz val="10"/>
        <color indexed="51"/>
        <rFont val="Arial"/>
        <family val="2"/>
      </rPr>
      <t>The E</t>
    </r>
    <r>
      <rPr>
        <b/>
        <sz val="10"/>
        <color rgb="FF006411"/>
        <rFont val="Arial"/>
        <family val="2"/>
      </rPr>
      <t>mmaus</t>
    </r>
    <r>
      <rPr>
        <b/>
        <sz val="10"/>
        <color indexed="17"/>
        <rFont val="Arial"/>
        <family val="2"/>
      </rPr>
      <t xml:space="preserve"> </t>
    </r>
    <r>
      <rPr>
        <b/>
        <sz val="10"/>
        <color rgb="FF018080"/>
        <rFont val="Arial"/>
        <family val="2"/>
      </rPr>
      <t>Road</t>
    </r>
  </si>
  <si>
    <t>Luke</t>
  </si>
  <si>
    <t>27</t>
  </si>
  <si>
    <t>(Star) Look at a hand or a Reserve. (HE) You may take a good * card from deck or Reserve. Add it to battle, reserve an evil card in battle or shuffle this card.</t>
  </si>
  <si>
    <r>
      <t>Full</t>
    </r>
    <r>
      <rPr>
        <b/>
        <sz val="10"/>
        <color indexed="51"/>
        <rFont val="Arial"/>
        <family val="2"/>
      </rPr>
      <t>ne</t>
    </r>
    <r>
      <rPr>
        <b/>
        <sz val="10"/>
        <color indexed="17"/>
        <rFont val="Arial"/>
        <family val="2"/>
      </rPr>
      <t xml:space="preserve">ss Of </t>
    </r>
    <r>
      <rPr>
        <b/>
        <sz val="10"/>
        <color indexed="21"/>
        <rFont val="Arial"/>
        <family val="2"/>
      </rPr>
      <t>Ti</t>
    </r>
    <r>
      <rPr>
        <b/>
        <sz val="10"/>
        <color indexed="39"/>
        <rFont val="Arial"/>
        <family val="2"/>
      </rPr>
      <t>m</t>
    </r>
    <r>
      <rPr>
        <b/>
        <sz val="10"/>
        <color indexed="28"/>
        <rFont val="Arial"/>
        <family val="2"/>
      </rPr>
      <t>e</t>
    </r>
  </si>
  <si>
    <t>Galatians</t>
  </si>
  <si>
    <t>Plays to Set-Aside, Holds a good green prophet </t>
  </si>
  <si>
    <t>While occupied, protect decks from opponents' look and reveal abilities. If your green prophet rescues a card, you may release contents and discard this card to take a good Dominant from deck.</t>
  </si>
  <si>
    <r>
      <t>F</t>
    </r>
    <r>
      <rPr>
        <b/>
        <sz val="10"/>
        <color indexed="53"/>
        <rFont val="Arial"/>
        <family val="2"/>
      </rPr>
      <t>a</t>
    </r>
    <r>
      <rPr>
        <b/>
        <sz val="10"/>
        <color indexed="17"/>
        <rFont val="Arial"/>
        <family val="2"/>
      </rPr>
      <t>i</t>
    </r>
    <r>
      <rPr>
        <b/>
        <sz val="10"/>
        <color indexed="12"/>
        <rFont val="Arial"/>
        <family val="2"/>
      </rPr>
      <t>t</t>
    </r>
    <r>
      <rPr>
        <b/>
        <sz val="10"/>
        <color indexed="20"/>
        <rFont val="Arial"/>
        <family val="2"/>
      </rPr>
      <t>h</t>
    </r>
  </si>
  <si>
    <t>T☁</t>
  </si>
  <si>
    <t>Hebrews</t>
  </si>
  <si>
    <t>Take a cloud card from discard pile, or shuffle this card to take a cloud card from deck or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</si>
</sst>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2"/>
      <color theme="1"/>
      <name val="Calibri"/>
      <family val="2"/>
      <scheme val="minor"/>
    </font>
    <font>
      <sz val="12"/>
      <color theme="1"/>
      <name val="Calibri"/>
      <family val="2"/>
      <scheme val="minor"/>
    </font>
    <font>
      <sz val="10"/>
      <name val="Arial"/>
      <family val="2"/>
    </font>
    <font>
      <b/>
      <sz val="10"/>
      <name val="Arial"/>
      <family val="2"/>
    </font>
    <font>
      <b/>
      <sz val="10"/>
      <color rgb="FF39602A"/>
      <name val="Arial"/>
      <family val="2"/>
    </font>
    <font>
      <b/>
      <sz val="10"/>
      <color indexed="39"/>
      <name val="Arial"/>
      <family val="2"/>
    </font>
    <font>
      <b/>
      <sz val="10"/>
      <color indexed="57"/>
      <name val="Arial"/>
      <family val="2"/>
    </font>
    <font>
      <b/>
      <sz val="10"/>
      <color indexed="23"/>
      <name val="Arial"/>
      <family val="2"/>
    </font>
    <font>
      <b/>
      <sz val="10"/>
      <color rgb="FF018080"/>
      <name val="Arial"/>
      <family val="2"/>
    </font>
    <font>
      <b/>
      <sz val="8"/>
      <name val="Times New Roman"/>
      <family val="1"/>
    </font>
    <font>
      <sz val="8"/>
      <name val="Times New Roman"/>
      <family val="1"/>
    </font>
    <font>
      <b/>
      <sz val="10"/>
      <color indexed="20"/>
      <name val="Arial"/>
      <family val="2"/>
    </font>
    <font>
      <b/>
      <sz val="10"/>
      <color rgb="FFF3C44C"/>
      <name val="Arial"/>
      <family val="2"/>
    </font>
    <font>
      <b/>
      <sz val="10"/>
      <color indexed="51"/>
      <name val="Arial"/>
      <family val="2"/>
    </font>
    <font>
      <b/>
      <sz val="10"/>
      <color rgb="FF006411"/>
      <name val="Arial"/>
      <family val="2"/>
    </font>
    <font>
      <sz val="10"/>
      <color rgb="FF000000"/>
      <name val="Arial"/>
      <family val="2"/>
    </font>
    <font>
      <b/>
      <sz val="10"/>
      <color rgb="FF0000FF"/>
      <name val="Arial"/>
      <family val="2"/>
    </font>
    <font>
      <b/>
      <sz val="8"/>
      <name val="Arial"/>
      <family val="2"/>
    </font>
    <font>
      <sz val="8"/>
      <color rgb="FF000000"/>
      <name val="Arial"/>
      <family val="2"/>
    </font>
    <font>
      <sz val="12"/>
      <color theme="1"/>
      <name val="Arial"/>
      <family val="2"/>
    </font>
    <font>
      <b/>
      <sz val="10"/>
      <color indexed="10"/>
      <name val="Arial"/>
      <family val="2"/>
    </font>
    <font>
      <b/>
      <sz val="10"/>
      <color indexed="53"/>
      <name val="Arial"/>
      <family val="2"/>
    </font>
    <font>
      <b/>
      <sz val="10"/>
      <color indexed="17"/>
      <name val="Arial"/>
      <family val="2"/>
    </font>
    <font>
      <b/>
      <sz val="10"/>
      <color indexed="21"/>
      <name val="Arial"/>
      <family val="2"/>
    </font>
    <font>
      <b/>
      <sz val="10"/>
      <color indexed="12"/>
      <name val="Arial"/>
      <family val="2"/>
    </font>
    <font>
      <b/>
      <sz val="10"/>
      <color indexed="11"/>
      <name val="Arial"/>
      <family val="2"/>
    </font>
    <font>
      <b/>
      <sz val="10"/>
      <color indexed="14"/>
      <name val="Arial"/>
      <family val="2"/>
    </font>
    <font>
      <b/>
      <sz val="10"/>
      <color rgb="FF6D6D6D"/>
      <name val="Arial"/>
      <family val="2"/>
    </font>
    <font>
      <b/>
      <sz val="10"/>
      <color rgb="FF001DF5"/>
      <name val="Arial"/>
      <family val="2"/>
    </font>
    <font>
      <b/>
      <sz val="10"/>
      <color indexed="47"/>
      <name val="Arial"/>
      <family val="2"/>
    </font>
    <font>
      <b/>
      <sz val="10"/>
      <color indexed="60"/>
      <name val="Arial"/>
      <family val="2"/>
    </font>
    <font>
      <b/>
      <sz val="8"/>
      <color indexed="10"/>
      <name val="Times New Roman"/>
      <family val="1"/>
    </font>
    <font>
      <b/>
      <sz val="10"/>
      <color rgb="FFE70074"/>
      <name val="Arial"/>
      <family val="2"/>
    </font>
    <font>
      <b/>
      <sz val="8"/>
      <color indexed="9"/>
      <name val="Times New Roman"/>
      <family val="1"/>
    </font>
    <font>
      <b/>
      <sz val="10"/>
      <color rgb="FFFEC309"/>
      <name val="Arial"/>
      <family val="2"/>
    </font>
    <font>
      <b/>
      <sz val="10"/>
      <color rgb="FF852302"/>
      <name val="Arial"/>
      <family val="2"/>
    </font>
    <font>
      <sz val="12"/>
      <name val="Arial"/>
      <family val="2"/>
    </font>
    <font>
      <b/>
      <sz val="10"/>
      <color rgb="FF497A2B"/>
      <name val="Arial"/>
      <family val="2"/>
    </font>
    <font>
      <b/>
      <sz val="10"/>
      <color indexed="8"/>
      <name val="Arial"/>
      <family val="2"/>
    </font>
    <font>
      <b/>
      <sz val="10"/>
      <color rgb="FFFDB409"/>
      <name val="Arial"/>
      <family val="2"/>
    </font>
    <font>
      <b/>
      <sz val="10"/>
      <color rgb="FF21FFFF"/>
      <name val="Arial"/>
      <family val="2"/>
    </font>
    <font>
      <b/>
      <sz val="10"/>
      <color indexed="50"/>
      <name val="Arial"/>
      <family val="2"/>
    </font>
    <font>
      <b/>
      <sz val="10"/>
      <color rgb="FFFB0007"/>
      <name val="Arial"/>
      <family val="2"/>
    </font>
    <font>
      <b/>
      <sz val="10"/>
      <color indexed="34"/>
      <name val="Arial"/>
      <family val="2"/>
    </font>
    <font>
      <b/>
      <sz val="10"/>
      <color indexed="28"/>
      <name val="Arial"/>
      <family val="2"/>
    </font>
    <font>
      <b/>
      <sz val="10"/>
      <color rgb="FF000000"/>
      <name val="Arial"/>
      <family val="2"/>
    </font>
    <font>
      <b/>
      <sz val="10"/>
      <color rgb="FF83230D"/>
      <name val="Arial"/>
      <family val="2"/>
    </font>
    <font>
      <sz val="8"/>
      <color theme="1"/>
      <name val="Times New Roman"/>
      <family val="1"/>
    </font>
    <font>
      <b/>
      <sz val="10"/>
      <color rgb="FFDB0062"/>
      <name val="Arial"/>
      <family val="2"/>
    </font>
    <font>
      <b/>
      <sz val="10"/>
      <color rgb="FF8AC31E"/>
      <name val="Arial"/>
      <family val="2"/>
    </font>
    <font>
      <b/>
      <sz val="10"/>
      <color rgb="FF350094"/>
      <name val="Arial"/>
      <family val="2"/>
    </font>
    <font>
      <b/>
      <sz val="10"/>
      <color rgb="FF4600A5"/>
      <name val="Arial"/>
      <family val="2"/>
    </font>
    <font>
      <b/>
      <sz val="10"/>
      <color theme="1"/>
      <name val="Arial"/>
      <family val="2"/>
    </font>
    <font>
      <b/>
      <sz val="10"/>
      <color rgb="FF0B540F"/>
      <name val="Arial"/>
      <family val="2"/>
    </font>
    <font>
      <b/>
      <sz val="10"/>
      <color rgb="FF9A3200"/>
      <name val="Arial"/>
      <family val="2"/>
    </font>
    <font>
      <b/>
      <sz val="10"/>
      <color indexed="19"/>
      <name val="Arial"/>
      <family val="2"/>
    </font>
    <font>
      <b/>
      <sz val="10"/>
      <color rgb="FF800080"/>
      <name val="Arial"/>
      <family val="2"/>
    </font>
    <font>
      <b/>
      <sz val="10"/>
      <color indexed="35"/>
      <name val="Arial"/>
      <family val="2"/>
    </font>
    <font>
      <b/>
      <sz val="10"/>
      <color rgb="FF996633"/>
      <name val="Arial"/>
      <family val="2"/>
    </font>
    <font>
      <b/>
      <sz val="10"/>
      <color rgb="FF9ACC08"/>
      <name val="Arial"/>
      <family val="2"/>
    </font>
    <font>
      <b/>
      <sz val="10"/>
      <color rgb="FFF30483"/>
      <name val="Arial"/>
      <family val="2"/>
    </font>
    <font>
      <b/>
      <sz val="10"/>
      <color rgb="FFF2AF86"/>
      <name val="Arial"/>
      <family val="2"/>
    </font>
    <font>
      <b/>
      <sz val="10"/>
      <color rgb="FFFF6600"/>
      <name val="Arial"/>
      <family val="2"/>
    </font>
    <font>
      <b/>
      <sz val="10"/>
      <color indexed="13"/>
      <name val="Arial"/>
      <family val="2"/>
    </font>
    <font>
      <sz val="8"/>
      <color rgb="FF000000"/>
      <name val="Times New Roman"/>
      <family val="1"/>
    </font>
    <font>
      <b/>
      <sz val="10"/>
      <color indexed="36"/>
      <name val="Arial"/>
      <family val="2"/>
    </font>
    <font>
      <b/>
      <sz val="8"/>
      <color indexed="53"/>
      <name val="Times New Roman"/>
      <family val="1"/>
    </font>
    <font>
      <b/>
      <sz val="8"/>
      <color indexed="17"/>
      <name val="Times New Roman"/>
      <family val="1"/>
    </font>
    <font>
      <b/>
      <sz val="8"/>
      <color indexed="12"/>
      <name val="Times New Roman"/>
      <family val="1"/>
    </font>
    <font>
      <b/>
      <sz val="8"/>
      <color indexed="20"/>
      <name val="Times New Roman"/>
      <family val="1"/>
    </font>
    <font>
      <b/>
      <sz val="10"/>
      <color rgb="FFF2B086"/>
      <name val="Arial"/>
      <family val="2"/>
    </font>
    <font>
      <b/>
      <sz val="10"/>
      <color rgb="FFFECC66"/>
      <name val="Arial"/>
      <family val="2"/>
    </font>
    <font>
      <b/>
      <sz val="10"/>
      <color rgb="FFAE501E"/>
      <name val="Arial"/>
      <family val="2"/>
    </font>
    <font>
      <b/>
      <sz val="10"/>
      <color rgb="FF0000D4"/>
      <name val="Arial"/>
      <family val="2"/>
    </font>
  </fonts>
  <fills count="14">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rgb="FFEF1387"/>
        <bgColor indexed="64"/>
      </patternFill>
    </fill>
    <fill>
      <patternFill patternType="solid">
        <fgColor indexed="13"/>
        <bgColor indexed="64"/>
      </patternFill>
    </fill>
    <fill>
      <patternFill patternType="solid">
        <fgColor indexed="11"/>
        <bgColor indexed="64"/>
      </patternFill>
    </fill>
    <fill>
      <patternFill patternType="solid">
        <fgColor theme="8" tint="0.39997558519241921"/>
        <bgColor indexed="64"/>
      </patternFill>
    </fill>
    <fill>
      <patternFill patternType="solid">
        <fgColor indexed="8"/>
        <bgColor indexed="64"/>
      </patternFill>
    </fill>
    <fill>
      <patternFill patternType="solid">
        <fgColor indexed="52"/>
        <bgColor indexed="64"/>
      </patternFill>
    </fill>
    <fill>
      <patternFill patternType="solid">
        <fgColor indexed="46"/>
        <bgColor indexed="64"/>
      </patternFill>
    </fill>
    <fill>
      <patternFill patternType="solid">
        <fgColor indexed="60"/>
        <bgColor indexed="64"/>
      </patternFill>
    </fill>
    <fill>
      <patternFill patternType="solid">
        <fgColor indexed="42"/>
        <bgColor indexed="64"/>
      </patternFill>
    </fill>
    <fill>
      <patternFill patternType="solid">
        <fgColor indexed="1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117">
    <xf numFmtId="0" fontId="0" fillId="0" borderId="0" xfId="0"/>
    <xf numFmtId="0" fontId="3" fillId="2" borderId="0" xfId="1" applyFont="1" applyFill="1" applyBorder="1" applyAlignment="1">
      <alignment horizontal="center" vertical="top"/>
    </xf>
    <xf numFmtId="0" fontId="3" fillId="2" borderId="1" xfId="1" applyFont="1" applyFill="1" applyBorder="1" applyAlignment="1">
      <alignment horizontal="center" vertical="center"/>
    </xf>
    <xf numFmtId="0" fontId="3" fillId="2" borderId="1" xfId="1" applyNumberFormat="1" applyFont="1" applyFill="1" applyBorder="1" applyAlignment="1">
      <alignment horizontal="center" vertical="center"/>
    </xf>
    <xf numFmtId="0" fontId="3" fillId="2" borderId="1" xfId="1" applyFont="1" applyFill="1" applyBorder="1" applyAlignment="1">
      <alignment horizontal="left" vertical="center"/>
    </xf>
    <xf numFmtId="0" fontId="2" fillId="0" borderId="0" xfId="1"/>
    <xf numFmtId="0" fontId="2" fillId="0" borderId="0" xfId="1" applyAlignment="1">
      <alignment horizontal="center" vertical="top"/>
    </xf>
    <xf numFmtId="0" fontId="4" fillId="0" borderId="1" xfId="1" applyFont="1" applyFill="1" applyBorder="1" applyAlignment="1">
      <alignment horizontal="left" vertical="top"/>
    </xf>
    <xf numFmtId="0" fontId="9" fillId="0" borderId="1" xfId="1" applyFont="1" applyBorder="1" applyAlignment="1">
      <alignment horizontal="center" vertical="top"/>
    </xf>
    <xf numFmtId="0" fontId="10" fillId="0" borderId="1" xfId="1" applyNumberFormat="1" applyFont="1" applyFill="1" applyBorder="1" applyAlignment="1">
      <alignment horizontal="center" vertical="top"/>
    </xf>
    <xf numFmtId="0" fontId="10" fillId="0" borderId="1" xfId="1" applyFont="1" applyFill="1" applyBorder="1" applyAlignment="1">
      <alignment horizontal="center" vertical="top"/>
    </xf>
    <xf numFmtId="0" fontId="10" fillId="3" borderId="1" xfId="1" applyFont="1" applyFill="1" applyBorder="1" applyAlignment="1">
      <alignment horizontal="center" vertical="top"/>
    </xf>
    <xf numFmtId="0" fontId="10" fillId="0" borderId="1" xfId="1" applyFont="1" applyFill="1" applyBorder="1" applyAlignment="1">
      <alignment vertical="top"/>
    </xf>
    <xf numFmtId="0" fontId="10" fillId="0" borderId="1" xfId="1" applyFont="1" applyFill="1" applyBorder="1" applyAlignment="1">
      <alignment vertical="top" wrapText="1"/>
    </xf>
    <xf numFmtId="0" fontId="9" fillId="0" borderId="2" xfId="1" applyFont="1" applyBorder="1" applyAlignment="1">
      <alignment horizontal="center" vertical="top"/>
    </xf>
    <xf numFmtId="0" fontId="12" fillId="0" borderId="1" xfId="1" applyFont="1" applyFill="1" applyBorder="1" applyAlignment="1">
      <alignment horizontal="left" vertical="top"/>
    </xf>
    <xf numFmtId="0" fontId="10" fillId="0" borderId="1" xfId="1" applyFont="1" applyBorder="1" applyAlignment="1">
      <alignment horizontal="left" vertical="top"/>
    </xf>
    <xf numFmtId="0" fontId="15" fillId="0" borderId="0" xfId="1" applyFont="1" applyAlignment="1">
      <alignment horizontal="center" vertical="top"/>
    </xf>
    <xf numFmtId="0" fontId="16" fillId="0" borderId="1" xfId="1" applyFont="1" applyBorder="1" applyAlignment="1">
      <alignment vertical="top"/>
    </xf>
    <xf numFmtId="0" fontId="17" fillId="0" borderId="2" xfId="1" applyFont="1" applyBorder="1" applyAlignment="1">
      <alignment horizontal="center" vertical="top"/>
    </xf>
    <xf numFmtId="0" fontId="18" fillId="0" borderId="1" xfId="1" applyFont="1" applyBorder="1" applyAlignment="1">
      <alignment horizontal="center" vertical="top"/>
    </xf>
    <xf numFmtId="0" fontId="18" fillId="0" borderId="1" xfId="1" applyNumberFormat="1" applyFont="1" applyBorder="1" applyAlignment="1">
      <alignment horizontal="center" vertical="top"/>
    </xf>
    <xf numFmtId="0" fontId="19" fillId="0" borderId="1" xfId="1" applyFont="1" applyBorder="1" applyAlignment="1">
      <alignment vertical="top"/>
    </xf>
    <xf numFmtId="0" fontId="18" fillId="0" borderId="1" xfId="1" applyFont="1" applyBorder="1" applyAlignment="1">
      <alignment vertical="top"/>
    </xf>
    <xf numFmtId="0" fontId="20" fillId="0" borderId="1" xfId="1" applyFont="1" applyFill="1" applyBorder="1" applyAlignment="1">
      <alignment horizontal="left" vertical="top"/>
    </xf>
    <xf numFmtId="0" fontId="10" fillId="0" borderId="1" xfId="1" applyNumberFormat="1" applyFont="1" applyBorder="1" applyAlignment="1">
      <alignment horizontal="center" vertical="top"/>
    </xf>
    <xf numFmtId="0" fontId="10" fillId="0" borderId="1" xfId="1" applyFont="1" applyBorder="1" applyAlignment="1">
      <alignment horizontal="center" vertical="top"/>
    </xf>
    <xf numFmtId="0" fontId="28" fillId="0" borderId="1" xfId="1" applyFont="1" applyFill="1" applyBorder="1" applyAlignment="1">
      <alignment horizontal="left" vertical="top"/>
    </xf>
    <xf numFmtId="0" fontId="10" fillId="0" borderId="0" xfId="1" applyFont="1" applyBorder="1" applyAlignment="1">
      <alignment horizontal="left" vertical="top"/>
    </xf>
    <xf numFmtId="0" fontId="30" fillId="0" borderId="1" xfId="1" applyFont="1" applyFill="1" applyBorder="1" applyAlignment="1">
      <alignment horizontal="left" vertical="top"/>
    </xf>
    <xf numFmtId="0" fontId="31" fillId="0" borderId="2" xfId="1" applyFont="1" applyFill="1" applyBorder="1" applyAlignment="1">
      <alignment horizontal="center" vertical="top"/>
    </xf>
    <xf numFmtId="0" fontId="10" fillId="0" borderId="0" xfId="1" applyFont="1" applyFill="1" applyBorder="1" applyAlignment="1">
      <alignment vertical="top"/>
    </xf>
    <xf numFmtId="0" fontId="23" fillId="0" borderId="1" xfId="1" applyFont="1" applyBorder="1" applyAlignment="1">
      <alignment horizontal="left" vertical="top"/>
    </xf>
    <xf numFmtId="0" fontId="18" fillId="0" borderId="0" xfId="1" applyFont="1" applyBorder="1" applyAlignment="1">
      <alignment vertical="top"/>
    </xf>
    <xf numFmtId="0" fontId="7" fillId="0" borderId="1" xfId="1" applyFont="1" applyBorder="1" applyAlignment="1">
      <alignment horizontal="left" vertical="top"/>
    </xf>
    <xf numFmtId="0" fontId="9" fillId="2" borderId="2" xfId="1" applyFont="1" applyFill="1" applyBorder="1" applyAlignment="1">
      <alignment horizontal="center" vertical="top"/>
    </xf>
    <xf numFmtId="0" fontId="32" fillId="0" borderId="1" xfId="1" applyFont="1" applyBorder="1" applyAlignment="1">
      <alignment horizontal="left" vertical="top"/>
    </xf>
    <xf numFmtId="0" fontId="33" fillId="4" borderId="1" xfId="1" applyFont="1" applyFill="1" applyBorder="1" applyAlignment="1">
      <alignment horizontal="center" vertical="top"/>
    </xf>
    <xf numFmtId="0" fontId="30" fillId="0" borderId="1" xfId="1" applyFont="1" applyFill="1" applyBorder="1" applyAlignment="1">
      <alignment horizontal="center" vertical="top"/>
    </xf>
    <xf numFmtId="0" fontId="24" fillId="0" borderId="1" xfId="1" applyFont="1" applyBorder="1" applyAlignment="1">
      <alignment horizontal="left" vertical="top"/>
    </xf>
    <xf numFmtId="0" fontId="13" fillId="0" borderId="1" xfId="1" applyFont="1" applyFill="1" applyBorder="1" applyAlignment="1">
      <alignment horizontal="left" vertical="top"/>
    </xf>
    <xf numFmtId="0" fontId="9" fillId="5" borderId="1" xfId="1" applyFont="1" applyFill="1" applyBorder="1" applyAlignment="1">
      <alignment horizontal="center" vertical="top"/>
    </xf>
    <xf numFmtId="0" fontId="34" fillId="0" borderId="1" xfId="1" applyFont="1" applyBorder="1" applyAlignment="1">
      <alignment vertical="top"/>
    </xf>
    <xf numFmtId="0" fontId="30" fillId="0" borderId="2" xfId="1" applyFont="1" applyFill="1" applyBorder="1" applyAlignment="1">
      <alignment horizontal="center" vertical="top"/>
    </xf>
    <xf numFmtId="0" fontId="11" fillId="0" borderId="1" xfId="1" applyFont="1" applyFill="1" applyBorder="1" applyAlignment="1">
      <alignment horizontal="left" vertical="top"/>
    </xf>
    <xf numFmtId="0" fontId="22" fillId="0" borderId="1" xfId="1" quotePrefix="1" applyFont="1" applyBorder="1" applyAlignment="1">
      <alignment horizontal="left" vertical="top"/>
    </xf>
    <xf numFmtId="0" fontId="22" fillId="0" borderId="1" xfId="1" applyFont="1" applyFill="1" applyBorder="1" applyAlignment="1">
      <alignment horizontal="left" vertical="top"/>
    </xf>
    <xf numFmtId="0" fontId="9" fillId="6" borderId="2" xfId="1" applyFont="1" applyFill="1" applyBorder="1" applyAlignment="1">
      <alignment horizontal="center" vertical="top"/>
    </xf>
    <xf numFmtId="0" fontId="35" fillId="0" borderId="1" xfId="1" applyFont="1" applyBorder="1" applyAlignment="1">
      <alignment vertical="top"/>
    </xf>
    <xf numFmtId="0" fontId="36" fillId="0" borderId="2" xfId="1" applyFont="1" applyBorder="1" applyAlignment="1">
      <alignment horizontal="center" vertical="top"/>
    </xf>
    <xf numFmtId="0" fontId="37" fillId="0" borderId="1" xfId="1" applyFont="1" applyBorder="1" applyAlignment="1">
      <alignment vertical="top"/>
    </xf>
    <xf numFmtId="0" fontId="10" fillId="0" borderId="3" xfId="1" applyNumberFormat="1" applyFont="1" applyFill="1" applyBorder="1" applyAlignment="1">
      <alignment horizontal="center" vertical="top"/>
    </xf>
    <xf numFmtId="0" fontId="9" fillId="5" borderId="2" xfId="1" applyFont="1" applyFill="1" applyBorder="1" applyAlignment="1">
      <alignment horizontal="center" vertical="top"/>
    </xf>
    <xf numFmtId="0" fontId="18" fillId="0" borderId="3" xfId="1" applyFont="1" applyBorder="1" applyAlignment="1">
      <alignment horizontal="center" vertical="top"/>
    </xf>
    <xf numFmtId="0" fontId="39" fillId="0" borderId="1" xfId="1" applyFont="1" applyBorder="1" applyAlignment="1">
      <alignment vertical="top"/>
    </xf>
    <xf numFmtId="0" fontId="3" fillId="0" borderId="1" xfId="1" applyFont="1" applyFill="1" applyBorder="1" applyAlignment="1">
      <alignment horizontal="left" vertical="top"/>
    </xf>
    <xf numFmtId="0" fontId="10" fillId="0" borderId="3" xfId="1" applyNumberFormat="1" applyFont="1" applyBorder="1" applyAlignment="1">
      <alignment horizontal="center" vertical="top"/>
    </xf>
    <xf numFmtId="0" fontId="9" fillId="0" borderId="2" xfId="1" applyFont="1" applyFill="1" applyBorder="1" applyAlignment="1">
      <alignment horizontal="center" vertical="top"/>
    </xf>
    <xf numFmtId="0" fontId="9" fillId="7" borderId="2" xfId="1" applyFont="1" applyFill="1" applyBorder="1" applyAlignment="1">
      <alignment horizontal="center" vertical="top"/>
    </xf>
    <xf numFmtId="0" fontId="40" fillId="0" borderId="1" xfId="1" applyFont="1" applyBorder="1" applyAlignment="1">
      <alignment vertical="top"/>
    </xf>
    <xf numFmtId="0" fontId="42" fillId="0" borderId="1" xfId="1" applyFont="1" applyBorder="1" applyAlignment="1">
      <alignment vertical="top"/>
    </xf>
    <xf numFmtId="0" fontId="45" fillId="0" borderId="1" xfId="1" applyFont="1" applyBorder="1" applyAlignment="1">
      <alignment vertical="top"/>
    </xf>
    <xf numFmtId="0" fontId="33" fillId="8" borderId="2" xfId="1" applyFont="1" applyFill="1" applyBorder="1" applyAlignment="1">
      <alignment horizontal="center" vertical="top"/>
    </xf>
    <xf numFmtId="0" fontId="22" fillId="0" borderId="1" xfId="1" applyFont="1" applyBorder="1" applyAlignment="1">
      <alignment horizontal="left" vertical="top"/>
    </xf>
    <xf numFmtId="0" fontId="10" fillId="0" borderId="1" xfId="1" applyFont="1" applyBorder="1" applyAlignment="1">
      <alignment horizontal="left" vertical="top" wrapText="1"/>
    </xf>
    <xf numFmtId="0" fontId="46" fillId="0" borderId="1" xfId="1" applyFont="1" applyBorder="1" applyAlignment="1">
      <alignment vertical="top"/>
    </xf>
    <xf numFmtId="0" fontId="47" fillId="0" borderId="1" xfId="1" applyFont="1" applyBorder="1" applyAlignment="1">
      <alignment vertical="top"/>
    </xf>
    <xf numFmtId="0" fontId="48" fillId="0" borderId="1" xfId="1" applyFont="1" applyBorder="1" applyAlignment="1">
      <alignment vertical="top"/>
    </xf>
    <xf numFmtId="0" fontId="21" fillId="0" borderId="1" xfId="1" applyFont="1" applyBorder="1" applyAlignment="1">
      <alignment horizontal="left" vertical="top"/>
    </xf>
    <xf numFmtId="0" fontId="9" fillId="9" borderId="2" xfId="1" applyFont="1" applyFill="1" applyBorder="1" applyAlignment="1">
      <alignment horizontal="center" vertical="top"/>
    </xf>
    <xf numFmtId="0" fontId="27" fillId="0" borderId="1" xfId="1" applyFont="1" applyBorder="1" applyAlignment="1">
      <alignment vertical="top"/>
    </xf>
    <xf numFmtId="0" fontId="49" fillId="0" borderId="1" xfId="1" applyFont="1" applyBorder="1" applyAlignment="1">
      <alignment vertical="top"/>
    </xf>
    <xf numFmtId="0" fontId="47" fillId="0" borderId="1" xfId="1" applyFont="1" applyBorder="1" applyAlignment="1">
      <alignment vertical="top" wrapText="1"/>
    </xf>
    <xf numFmtId="0" fontId="12" fillId="0" borderId="1" xfId="1" applyFont="1" applyBorder="1" applyAlignment="1">
      <alignment vertical="top"/>
    </xf>
    <xf numFmtId="0" fontId="50" fillId="0" borderId="1" xfId="1" applyFont="1" applyBorder="1" applyAlignment="1">
      <alignment vertical="top"/>
    </xf>
    <xf numFmtId="0" fontId="9" fillId="10" borderId="2" xfId="1" applyFont="1" applyFill="1" applyBorder="1" applyAlignment="1">
      <alignment horizontal="center" vertical="top"/>
    </xf>
    <xf numFmtId="0" fontId="51" fillId="0" borderId="1" xfId="1" applyFont="1" applyFill="1" applyBorder="1" applyAlignment="1">
      <alignment horizontal="left" vertical="top"/>
    </xf>
    <xf numFmtId="0" fontId="52" fillId="0" borderId="1" xfId="1" applyFont="1" applyBorder="1" applyAlignment="1">
      <alignment vertical="top"/>
    </xf>
    <xf numFmtId="0" fontId="53" fillId="0" borderId="1" xfId="1" applyFont="1" applyBorder="1" applyAlignment="1">
      <alignment vertical="top"/>
    </xf>
    <xf numFmtId="0" fontId="3" fillId="0" borderId="2" xfId="1" applyFont="1" applyFill="1" applyBorder="1" applyAlignment="1">
      <alignment horizontal="center" vertical="top"/>
    </xf>
    <xf numFmtId="0" fontId="54" fillId="0" borderId="1" xfId="1" applyFont="1" applyBorder="1" applyAlignment="1">
      <alignment vertical="top"/>
    </xf>
    <xf numFmtId="0" fontId="33" fillId="11" borderId="2" xfId="1" applyFont="1" applyFill="1" applyBorder="1" applyAlignment="1">
      <alignment horizontal="center" vertical="top"/>
    </xf>
    <xf numFmtId="0" fontId="56" fillId="0" borderId="1" xfId="1" applyFont="1" applyBorder="1" applyAlignment="1">
      <alignment vertical="top"/>
    </xf>
    <xf numFmtId="0" fontId="58" fillId="0" borderId="1" xfId="1" applyFont="1" applyBorder="1" applyAlignment="1">
      <alignment vertical="top"/>
    </xf>
    <xf numFmtId="0" fontId="60" fillId="0" borderId="1" xfId="1" applyFont="1" applyBorder="1" applyAlignment="1">
      <alignment vertical="top"/>
    </xf>
    <xf numFmtId="0" fontId="33" fillId="4" borderId="2" xfId="1" applyFont="1" applyFill="1" applyBorder="1" applyAlignment="1">
      <alignment horizontal="center" vertical="top"/>
    </xf>
    <xf numFmtId="0" fontId="7" fillId="0" borderId="1" xfId="1" applyFont="1" applyFill="1" applyBorder="1" applyAlignment="1">
      <alignment horizontal="left" vertical="top"/>
    </xf>
    <xf numFmtId="0" fontId="59" fillId="0" borderId="1" xfId="1" applyFont="1" applyBorder="1" applyAlignment="1">
      <alignment vertical="top"/>
    </xf>
    <xf numFmtId="0" fontId="9" fillId="12" borderId="2" xfId="1" applyFont="1" applyFill="1" applyBorder="1" applyAlignment="1">
      <alignment horizontal="center" vertical="top"/>
    </xf>
    <xf numFmtId="0" fontId="3" fillId="0" borderId="1" xfId="1" applyFont="1" applyBorder="1" applyAlignment="1">
      <alignment horizontal="left" vertical="top"/>
    </xf>
    <xf numFmtId="0" fontId="20" fillId="0" borderId="1" xfId="1" applyFont="1" applyBorder="1" applyAlignment="1">
      <alignment horizontal="left" vertical="top"/>
    </xf>
    <xf numFmtId="0" fontId="41" fillId="0" borderId="1" xfId="1" applyFont="1" applyBorder="1" applyAlignment="1">
      <alignment horizontal="left" vertical="top"/>
    </xf>
    <xf numFmtId="49" fontId="10" fillId="0" borderId="1" xfId="1" applyNumberFormat="1" applyFont="1" applyFill="1" applyBorder="1" applyAlignment="1">
      <alignment horizontal="center" vertical="top"/>
    </xf>
    <xf numFmtId="0" fontId="62" fillId="0" borderId="1" xfId="1" applyFont="1" applyBorder="1" applyAlignment="1">
      <alignment vertical="top"/>
    </xf>
    <xf numFmtId="0" fontId="64" fillId="0" borderId="1" xfId="1" applyFont="1" applyBorder="1" applyAlignment="1">
      <alignment vertical="top"/>
    </xf>
    <xf numFmtId="0" fontId="70" fillId="0" borderId="1" xfId="1" applyFont="1" applyBorder="1" applyAlignment="1">
      <alignment vertical="top"/>
    </xf>
    <xf numFmtId="0" fontId="9" fillId="0" borderId="1" xfId="1" applyFont="1" applyFill="1" applyBorder="1" applyAlignment="1">
      <alignment horizontal="center" vertical="top"/>
    </xf>
    <xf numFmtId="0" fontId="2" fillId="0" borderId="0" xfId="1" applyAlignment="1">
      <alignment vertical="top"/>
    </xf>
    <xf numFmtId="0" fontId="17" fillId="0" borderId="1" xfId="1" applyFont="1" applyBorder="1" applyAlignment="1">
      <alignment horizontal="center" vertical="top"/>
    </xf>
    <xf numFmtId="0" fontId="36" fillId="0" borderId="1" xfId="1" applyFont="1" applyBorder="1" applyAlignment="1">
      <alignment horizontal="center" vertical="top"/>
    </xf>
    <xf numFmtId="0" fontId="71" fillId="0" borderId="1" xfId="1" applyFont="1" applyBorder="1" applyAlignment="1">
      <alignment vertical="top"/>
    </xf>
    <xf numFmtId="0" fontId="9" fillId="2" borderId="1" xfId="1" applyFont="1" applyFill="1" applyBorder="1" applyAlignment="1">
      <alignment horizontal="center" vertical="top"/>
    </xf>
    <xf numFmtId="0" fontId="72" fillId="0" borderId="1" xfId="1" applyFont="1" applyBorder="1" applyAlignment="1">
      <alignment vertical="top"/>
    </xf>
    <xf numFmtId="0" fontId="33" fillId="11" borderId="1" xfId="1" applyFont="1" applyFill="1" applyBorder="1" applyAlignment="1">
      <alignment horizontal="center" vertical="top"/>
    </xf>
    <xf numFmtId="0" fontId="33" fillId="8" borderId="1" xfId="1" applyFont="1" applyFill="1" applyBorder="1" applyAlignment="1">
      <alignment horizontal="center" vertical="top"/>
    </xf>
    <xf numFmtId="0" fontId="9" fillId="6" borderId="1" xfId="1" applyFont="1" applyFill="1" applyBorder="1" applyAlignment="1">
      <alignment horizontal="center" vertical="top"/>
    </xf>
    <xf numFmtId="0" fontId="73" fillId="0" borderId="1" xfId="1" applyFont="1" applyBorder="1" applyAlignment="1">
      <alignment horizontal="left" vertical="top"/>
    </xf>
    <xf numFmtId="0" fontId="9" fillId="12" borderId="1" xfId="1" applyFont="1" applyFill="1" applyBorder="1" applyAlignment="1">
      <alignment horizontal="center" vertical="top"/>
    </xf>
    <xf numFmtId="0" fontId="33" fillId="13" borderId="2" xfId="1" applyFont="1" applyFill="1" applyBorder="1" applyAlignment="1">
      <alignment horizontal="center" vertical="top"/>
    </xf>
    <xf numFmtId="0" fontId="20" fillId="0" borderId="1" xfId="2" applyFont="1" applyFill="1" applyBorder="1" applyAlignment="1">
      <alignment horizontal="left" vertical="top"/>
    </xf>
    <xf numFmtId="0" fontId="10" fillId="0" borderId="1" xfId="2" applyNumberFormat="1" applyFont="1" applyFill="1" applyBorder="1" applyAlignment="1">
      <alignment horizontal="center" vertical="top"/>
    </xf>
    <xf numFmtId="0" fontId="10" fillId="0" borderId="1" xfId="2" applyFont="1" applyFill="1" applyBorder="1" applyAlignment="1">
      <alignment horizontal="center" vertical="top"/>
    </xf>
    <xf numFmtId="0" fontId="10" fillId="0" borderId="1" xfId="2" applyNumberFormat="1" applyFont="1" applyBorder="1" applyAlignment="1">
      <alignment horizontal="center" vertical="top"/>
    </xf>
    <xf numFmtId="0" fontId="10" fillId="0" borderId="1" xfId="2" applyFont="1" applyFill="1" applyBorder="1" applyAlignment="1">
      <alignment vertical="top"/>
    </xf>
    <xf numFmtId="0" fontId="9" fillId="0" borderId="1" xfId="1" applyNumberFormat="1" applyFont="1" applyBorder="1" applyAlignment="1">
      <alignment horizontal="center" vertical="top"/>
    </xf>
    <xf numFmtId="0" fontId="2" fillId="0" borderId="0" xfId="1" applyNumberFormat="1"/>
    <xf numFmtId="0" fontId="2" fillId="0" borderId="0" xfId="1" applyNumberFormat="1" applyAlignment="1">
      <alignment horizontal="center"/>
    </xf>
  </cellXfs>
  <cellStyles count="3">
    <cellStyle name="Normal" xfId="0" builtinId="0"/>
    <cellStyle name="Normal 2" xfId="1" xr:uid="{2F4661AD-8DDD-F84F-B80E-DB8FDA9E8061}"/>
    <cellStyle name="Normal 4 8" xfId="2" xr:uid="{51E8246A-816B-D94A-BA56-D24C24CB61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FB631-CEF2-5143-B65E-EA493B0B1860}">
  <dimension ref="A1:N223"/>
  <sheetViews>
    <sheetView tabSelected="1" zoomScaleNormal="100" workbookViewId="0">
      <pane ySplit="1" topLeftCell="A2" activePane="bottomLeft" state="frozen"/>
      <selection pane="bottomLeft"/>
    </sheetView>
  </sheetViews>
  <sheetFormatPr baseColWidth="10" defaultRowHeight="13" x14ac:dyDescent="0.15"/>
  <cols>
    <col min="1" max="1" width="4.1640625" style="6" bestFit="1" customWidth="1"/>
    <col min="2" max="2" width="36.33203125" style="5" bestFit="1" customWidth="1"/>
    <col min="3" max="3" width="22.33203125" style="5" bestFit="1" customWidth="1"/>
    <col min="4" max="5" width="3.83203125" style="115" bestFit="1" customWidth="1"/>
    <col min="6" max="6" width="3.5" style="5" bestFit="1" customWidth="1"/>
    <col min="7" max="7" width="9.6640625" style="5" bestFit="1" customWidth="1"/>
    <col min="8" max="8" width="5.5" style="5" customWidth="1"/>
    <col min="9" max="9" width="6" style="115" bestFit="1" customWidth="1"/>
    <col min="10" max="10" width="14.5" style="116" bestFit="1" customWidth="1"/>
    <col min="11" max="11" width="3.83203125" style="116" bestFit="1" customWidth="1"/>
    <col min="12" max="12" width="6.33203125" style="116" bestFit="1" customWidth="1"/>
    <col min="13" max="13" width="25.83203125" style="5" customWidth="1"/>
    <col min="14" max="14" width="113.5" style="5" bestFit="1" customWidth="1"/>
    <col min="15" max="256" width="10.83203125" style="5"/>
    <col min="257" max="257" width="4.1640625" style="5" bestFit="1" customWidth="1"/>
    <col min="258" max="258" width="36.33203125" style="5" bestFit="1" customWidth="1"/>
    <col min="259" max="259" width="22.33203125" style="5" bestFit="1" customWidth="1"/>
    <col min="260" max="261" width="3.83203125" style="5" bestFit="1" customWidth="1"/>
    <col min="262" max="262" width="3.5" style="5" bestFit="1" customWidth="1"/>
    <col min="263" max="263" width="9.6640625" style="5" bestFit="1" customWidth="1"/>
    <col min="264" max="264" width="5.5" style="5" customWidth="1"/>
    <col min="265" max="265" width="6" style="5" bestFit="1" customWidth="1"/>
    <col min="266" max="266" width="14.5" style="5" bestFit="1" customWidth="1"/>
    <col min="267" max="267" width="3.83203125" style="5" bestFit="1" customWidth="1"/>
    <col min="268" max="268" width="6.33203125" style="5" bestFit="1" customWidth="1"/>
    <col min="269" max="269" width="25.83203125" style="5" customWidth="1"/>
    <col min="270" max="270" width="113.5" style="5" bestFit="1" customWidth="1"/>
    <col min="271" max="512" width="10.83203125" style="5"/>
    <col min="513" max="513" width="4.1640625" style="5" bestFit="1" customWidth="1"/>
    <col min="514" max="514" width="36.33203125" style="5" bestFit="1" customWidth="1"/>
    <col min="515" max="515" width="22.33203125" style="5" bestFit="1" customWidth="1"/>
    <col min="516" max="517" width="3.83203125" style="5" bestFit="1" customWidth="1"/>
    <col min="518" max="518" width="3.5" style="5" bestFit="1" customWidth="1"/>
    <col min="519" max="519" width="9.6640625" style="5" bestFit="1" customWidth="1"/>
    <col min="520" max="520" width="5.5" style="5" customWidth="1"/>
    <col min="521" max="521" width="6" style="5" bestFit="1" customWidth="1"/>
    <col min="522" max="522" width="14.5" style="5" bestFit="1" customWidth="1"/>
    <col min="523" max="523" width="3.83203125" style="5" bestFit="1" customWidth="1"/>
    <col min="524" max="524" width="6.33203125" style="5" bestFit="1" customWidth="1"/>
    <col min="525" max="525" width="25.83203125" style="5" customWidth="1"/>
    <col min="526" max="526" width="113.5" style="5" bestFit="1" customWidth="1"/>
    <col min="527" max="768" width="10.83203125" style="5"/>
    <col min="769" max="769" width="4.1640625" style="5" bestFit="1" customWidth="1"/>
    <col min="770" max="770" width="36.33203125" style="5" bestFit="1" customWidth="1"/>
    <col min="771" max="771" width="22.33203125" style="5" bestFit="1" customWidth="1"/>
    <col min="772" max="773" width="3.83203125" style="5" bestFit="1" customWidth="1"/>
    <col min="774" max="774" width="3.5" style="5" bestFit="1" customWidth="1"/>
    <col min="775" max="775" width="9.6640625" style="5" bestFit="1" customWidth="1"/>
    <col min="776" max="776" width="5.5" style="5" customWidth="1"/>
    <col min="777" max="777" width="6" style="5" bestFit="1" customWidth="1"/>
    <col min="778" max="778" width="14.5" style="5" bestFit="1" customWidth="1"/>
    <col min="779" max="779" width="3.83203125" style="5" bestFit="1" customWidth="1"/>
    <col min="780" max="780" width="6.33203125" style="5" bestFit="1" customWidth="1"/>
    <col min="781" max="781" width="25.83203125" style="5" customWidth="1"/>
    <col min="782" max="782" width="113.5" style="5" bestFit="1" customWidth="1"/>
    <col min="783" max="1024" width="10.83203125" style="5"/>
    <col min="1025" max="1025" width="4.1640625" style="5" bestFit="1" customWidth="1"/>
    <col min="1026" max="1026" width="36.33203125" style="5" bestFit="1" customWidth="1"/>
    <col min="1027" max="1027" width="22.33203125" style="5" bestFit="1" customWidth="1"/>
    <col min="1028" max="1029" width="3.83203125" style="5" bestFit="1" customWidth="1"/>
    <col min="1030" max="1030" width="3.5" style="5" bestFit="1" customWidth="1"/>
    <col min="1031" max="1031" width="9.6640625" style="5" bestFit="1" customWidth="1"/>
    <col min="1032" max="1032" width="5.5" style="5" customWidth="1"/>
    <col min="1033" max="1033" width="6" style="5" bestFit="1" customWidth="1"/>
    <col min="1034" max="1034" width="14.5" style="5" bestFit="1" customWidth="1"/>
    <col min="1035" max="1035" width="3.83203125" style="5" bestFit="1" customWidth="1"/>
    <col min="1036" max="1036" width="6.33203125" style="5" bestFit="1" customWidth="1"/>
    <col min="1037" max="1037" width="25.83203125" style="5" customWidth="1"/>
    <col min="1038" max="1038" width="113.5" style="5" bestFit="1" customWidth="1"/>
    <col min="1039" max="1280" width="10.83203125" style="5"/>
    <col min="1281" max="1281" width="4.1640625" style="5" bestFit="1" customWidth="1"/>
    <col min="1282" max="1282" width="36.33203125" style="5" bestFit="1" customWidth="1"/>
    <col min="1283" max="1283" width="22.33203125" style="5" bestFit="1" customWidth="1"/>
    <col min="1284" max="1285" width="3.83203125" style="5" bestFit="1" customWidth="1"/>
    <col min="1286" max="1286" width="3.5" style="5" bestFit="1" customWidth="1"/>
    <col min="1287" max="1287" width="9.6640625" style="5" bestFit="1" customWidth="1"/>
    <col min="1288" max="1288" width="5.5" style="5" customWidth="1"/>
    <col min="1289" max="1289" width="6" style="5" bestFit="1" customWidth="1"/>
    <col min="1290" max="1290" width="14.5" style="5" bestFit="1" customWidth="1"/>
    <col min="1291" max="1291" width="3.83203125" style="5" bestFit="1" customWidth="1"/>
    <col min="1292" max="1292" width="6.33203125" style="5" bestFit="1" customWidth="1"/>
    <col min="1293" max="1293" width="25.83203125" style="5" customWidth="1"/>
    <col min="1294" max="1294" width="113.5" style="5" bestFit="1" customWidth="1"/>
    <col min="1295" max="1536" width="10.83203125" style="5"/>
    <col min="1537" max="1537" width="4.1640625" style="5" bestFit="1" customWidth="1"/>
    <col min="1538" max="1538" width="36.33203125" style="5" bestFit="1" customWidth="1"/>
    <col min="1539" max="1539" width="22.33203125" style="5" bestFit="1" customWidth="1"/>
    <col min="1540" max="1541" width="3.83203125" style="5" bestFit="1" customWidth="1"/>
    <col min="1542" max="1542" width="3.5" style="5" bestFit="1" customWidth="1"/>
    <col min="1543" max="1543" width="9.6640625" style="5" bestFit="1" customWidth="1"/>
    <col min="1544" max="1544" width="5.5" style="5" customWidth="1"/>
    <col min="1545" max="1545" width="6" style="5" bestFit="1" customWidth="1"/>
    <col min="1546" max="1546" width="14.5" style="5" bestFit="1" customWidth="1"/>
    <col min="1547" max="1547" width="3.83203125" style="5" bestFit="1" customWidth="1"/>
    <col min="1548" max="1548" width="6.33203125" style="5" bestFit="1" customWidth="1"/>
    <col min="1549" max="1549" width="25.83203125" style="5" customWidth="1"/>
    <col min="1550" max="1550" width="113.5" style="5" bestFit="1" customWidth="1"/>
    <col min="1551" max="1792" width="10.83203125" style="5"/>
    <col min="1793" max="1793" width="4.1640625" style="5" bestFit="1" customWidth="1"/>
    <col min="1794" max="1794" width="36.33203125" style="5" bestFit="1" customWidth="1"/>
    <col min="1795" max="1795" width="22.33203125" style="5" bestFit="1" customWidth="1"/>
    <col min="1796" max="1797" width="3.83203125" style="5" bestFit="1" customWidth="1"/>
    <col min="1798" max="1798" width="3.5" style="5" bestFit="1" customWidth="1"/>
    <col min="1799" max="1799" width="9.6640625" style="5" bestFit="1" customWidth="1"/>
    <col min="1800" max="1800" width="5.5" style="5" customWidth="1"/>
    <col min="1801" max="1801" width="6" style="5" bestFit="1" customWidth="1"/>
    <col min="1802" max="1802" width="14.5" style="5" bestFit="1" customWidth="1"/>
    <col min="1803" max="1803" width="3.83203125" style="5" bestFit="1" customWidth="1"/>
    <col min="1804" max="1804" width="6.33203125" style="5" bestFit="1" customWidth="1"/>
    <col min="1805" max="1805" width="25.83203125" style="5" customWidth="1"/>
    <col min="1806" max="1806" width="113.5" style="5" bestFit="1" customWidth="1"/>
    <col min="1807" max="2048" width="10.83203125" style="5"/>
    <col min="2049" max="2049" width="4.1640625" style="5" bestFit="1" customWidth="1"/>
    <col min="2050" max="2050" width="36.33203125" style="5" bestFit="1" customWidth="1"/>
    <col min="2051" max="2051" width="22.33203125" style="5" bestFit="1" customWidth="1"/>
    <col min="2052" max="2053" width="3.83203125" style="5" bestFit="1" customWidth="1"/>
    <col min="2054" max="2054" width="3.5" style="5" bestFit="1" customWidth="1"/>
    <col min="2055" max="2055" width="9.6640625" style="5" bestFit="1" customWidth="1"/>
    <col min="2056" max="2056" width="5.5" style="5" customWidth="1"/>
    <col min="2057" max="2057" width="6" style="5" bestFit="1" customWidth="1"/>
    <col min="2058" max="2058" width="14.5" style="5" bestFit="1" customWidth="1"/>
    <col min="2059" max="2059" width="3.83203125" style="5" bestFit="1" customWidth="1"/>
    <col min="2060" max="2060" width="6.33203125" style="5" bestFit="1" customWidth="1"/>
    <col min="2061" max="2061" width="25.83203125" style="5" customWidth="1"/>
    <col min="2062" max="2062" width="113.5" style="5" bestFit="1" customWidth="1"/>
    <col min="2063" max="2304" width="10.83203125" style="5"/>
    <col min="2305" max="2305" width="4.1640625" style="5" bestFit="1" customWidth="1"/>
    <col min="2306" max="2306" width="36.33203125" style="5" bestFit="1" customWidth="1"/>
    <col min="2307" max="2307" width="22.33203125" style="5" bestFit="1" customWidth="1"/>
    <col min="2308" max="2309" width="3.83203125" style="5" bestFit="1" customWidth="1"/>
    <col min="2310" max="2310" width="3.5" style="5" bestFit="1" customWidth="1"/>
    <col min="2311" max="2311" width="9.6640625" style="5" bestFit="1" customWidth="1"/>
    <col min="2312" max="2312" width="5.5" style="5" customWidth="1"/>
    <col min="2313" max="2313" width="6" style="5" bestFit="1" customWidth="1"/>
    <col min="2314" max="2314" width="14.5" style="5" bestFit="1" customWidth="1"/>
    <col min="2315" max="2315" width="3.83203125" style="5" bestFit="1" customWidth="1"/>
    <col min="2316" max="2316" width="6.33203125" style="5" bestFit="1" customWidth="1"/>
    <col min="2317" max="2317" width="25.83203125" style="5" customWidth="1"/>
    <col min="2318" max="2318" width="113.5" style="5" bestFit="1" customWidth="1"/>
    <col min="2319" max="2560" width="10.83203125" style="5"/>
    <col min="2561" max="2561" width="4.1640625" style="5" bestFit="1" customWidth="1"/>
    <col min="2562" max="2562" width="36.33203125" style="5" bestFit="1" customWidth="1"/>
    <col min="2563" max="2563" width="22.33203125" style="5" bestFit="1" customWidth="1"/>
    <col min="2564" max="2565" width="3.83203125" style="5" bestFit="1" customWidth="1"/>
    <col min="2566" max="2566" width="3.5" style="5" bestFit="1" customWidth="1"/>
    <col min="2567" max="2567" width="9.6640625" style="5" bestFit="1" customWidth="1"/>
    <col min="2568" max="2568" width="5.5" style="5" customWidth="1"/>
    <col min="2569" max="2569" width="6" style="5" bestFit="1" customWidth="1"/>
    <col min="2570" max="2570" width="14.5" style="5" bestFit="1" customWidth="1"/>
    <col min="2571" max="2571" width="3.83203125" style="5" bestFit="1" customWidth="1"/>
    <col min="2572" max="2572" width="6.33203125" style="5" bestFit="1" customWidth="1"/>
    <col min="2573" max="2573" width="25.83203125" style="5" customWidth="1"/>
    <col min="2574" max="2574" width="113.5" style="5" bestFit="1" customWidth="1"/>
    <col min="2575" max="2816" width="10.83203125" style="5"/>
    <col min="2817" max="2817" width="4.1640625" style="5" bestFit="1" customWidth="1"/>
    <col min="2818" max="2818" width="36.33203125" style="5" bestFit="1" customWidth="1"/>
    <col min="2819" max="2819" width="22.33203125" style="5" bestFit="1" customWidth="1"/>
    <col min="2820" max="2821" width="3.83203125" style="5" bestFit="1" customWidth="1"/>
    <col min="2822" max="2822" width="3.5" style="5" bestFit="1" customWidth="1"/>
    <col min="2823" max="2823" width="9.6640625" style="5" bestFit="1" customWidth="1"/>
    <col min="2824" max="2824" width="5.5" style="5" customWidth="1"/>
    <col min="2825" max="2825" width="6" style="5" bestFit="1" customWidth="1"/>
    <col min="2826" max="2826" width="14.5" style="5" bestFit="1" customWidth="1"/>
    <col min="2827" max="2827" width="3.83203125" style="5" bestFit="1" customWidth="1"/>
    <col min="2828" max="2828" width="6.33203125" style="5" bestFit="1" customWidth="1"/>
    <col min="2829" max="2829" width="25.83203125" style="5" customWidth="1"/>
    <col min="2830" max="2830" width="113.5" style="5" bestFit="1" customWidth="1"/>
    <col min="2831" max="3072" width="10.83203125" style="5"/>
    <col min="3073" max="3073" width="4.1640625" style="5" bestFit="1" customWidth="1"/>
    <col min="3074" max="3074" width="36.33203125" style="5" bestFit="1" customWidth="1"/>
    <col min="3075" max="3075" width="22.33203125" style="5" bestFit="1" customWidth="1"/>
    <col min="3076" max="3077" width="3.83203125" style="5" bestFit="1" customWidth="1"/>
    <col min="3078" max="3078" width="3.5" style="5" bestFit="1" customWidth="1"/>
    <col min="3079" max="3079" width="9.6640625" style="5" bestFit="1" customWidth="1"/>
    <col min="3080" max="3080" width="5.5" style="5" customWidth="1"/>
    <col min="3081" max="3081" width="6" style="5" bestFit="1" customWidth="1"/>
    <col min="3082" max="3082" width="14.5" style="5" bestFit="1" customWidth="1"/>
    <col min="3083" max="3083" width="3.83203125" style="5" bestFit="1" customWidth="1"/>
    <col min="3084" max="3084" width="6.33203125" style="5" bestFit="1" customWidth="1"/>
    <col min="3085" max="3085" width="25.83203125" style="5" customWidth="1"/>
    <col min="3086" max="3086" width="113.5" style="5" bestFit="1" customWidth="1"/>
    <col min="3087" max="3328" width="10.83203125" style="5"/>
    <col min="3329" max="3329" width="4.1640625" style="5" bestFit="1" customWidth="1"/>
    <col min="3330" max="3330" width="36.33203125" style="5" bestFit="1" customWidth="1"/>
    <col min="3331" max="3331" width="22.33203125" style="5" bestFit="1" customWidth="1"/>
    <col min="3332" max="3333" width="3.83203125" style="5" bestFit="1" customWidth="1"/>
    <col min="3334" max="3334" width="3.5" style="5" bestFit="1" customWidth="1"/>
    <col min="3335" max="3335" width="9.6640625" style="5" bestFit="1" customWidth="1"/>
    <col min="3336" max="3336" width="5.5" style="5" customWidth="1"/>
    <col min="3337" max="3337" width="6" style="5" bestFit="1" customWidth="1"/>
    <col min="3338" max="3338" width="14.5" style="5" bestFit="1" customWidth="1"/>
    <col min="3339" max="3339" width="3.83203125" style="5" bestFit="1" customWidth="1"/>
    <col min="3340" max="3340" width="6.33203125" style="5" bestFit="1" customWidth="1"/>
    <col min="3341" max="3341" width="25.83203125" style="5" customWidth="1"/>
    <col min="3342" max="3342" width="113.5" style="5" bestFit="1" customWidth="1"/>
    <col min="3343" max="3584" width="10.83203125" style="5"/>
    <col min="3585" max="3585" width="4.1640625" style="5" bestFit="1" customWidth="1"/>
    <col min="3586" max="3586" width="36.33203125" style="5" bestFit="1" customWidth="1"/>
    <col min="3587" max="3587" width="22.33203125" style="5" bestFit="1" customWidth="1"/>
    <col min="3588" max="3589" width="3.83203125" style="5" bestFit="1" customWidth="1"/>
    <col min="3590" max="3590" width="3.5" style="5" bestFit="1" customWidth="1"/>
    <col min="3591" max="3591" width="9.6640625" style="5" bestFit="1" customWidth="1"/>
    <col min="3592" max="3592" width="5.5" style="5" customWidth="1"/>
    <col min="3593" max="3593" width="6" style="5" bestFit="1" customWidth="1"/>
    <col min="3594" max="3594" width="14.5" style="5" bestFit="1" customWidth="1"/>
    <col min="3595" max="3595" width="3.83203125" style="5" bestFit="1" customWidth="1"/>
    <col min="3596" max="3596" width="6.33203125" style="5" bestFit="1" customWidth="1"/>
    <col min="3597" max="3597" width="25.83203125" style="5" customWidth="1"/>
    <col min="3598" max="3598" width="113.5" style="5" bestFit="1" customWidth="1"/>
    <col min="3599" max="3840" width="10.83203125" style="5"/>
    <col min="3841" max="3841" width="4.1640625" style="5" bestFit="1" customWidth="1"/>
    <col min="3842" max="3842" width="36.33203125" style="5" bestFit="1" customWidth="1"/>
    <col min="3843" max="3843" width="22.33203125" style="5" bestFit="1" customWidth="1"/>
    <col min="3844" max="3845" width="3.83203125" style="5" bestFit="1" customWidth="1"/>
    <col min="3846" max="3846" width="3.5" style="5" bestFit="1" customWidth="1"/>
    <col min="3847" max="3847" width="9.6640625" style="5" bestFit="1" customWidth="1"/>
    <col min="3848" max="3848" width="5.5" style="5" customWidth="1"/>
    <col min="3849" max="3849" width="6" style="5" bestFit="1" customWidth="1"/>
    <col min="3850" max="3850" width="14.5" style="5" bestFit="1" customWidth="1"/>
    <col min="3851" max="3851" width="3.83203125" style="5" bestFit="1" customWidth="1"/>
    <col min="3852" max="3852" width="6.33203125" style="5" bestFit="1" customWidth="1"/>
    <col min="3853" max="3853" width="25.83203125" style="5" customWidth="1"/>
    <col min="3854" max="3854" width="113.5" style="5" bestFit="1" customWidth="1"/>
    <col min="3855" max="4096" width="10.83203125" style="5"/>
    <col min="4097" max="4097" width="4.1640625" style="5" bestFit="1" customWidth="1"/>
    <col min="4098" max="4098" width="36.33203125" style="5" bestFit="1" customWidth="1"/>
    <col min="4099" max="4099" width="22.33203125" style="5" bestFit="1" customWidth="1"/>
    <col min="4100" max="4101" width="3.83203125" style="5" bestFit="1" customWidth="1"/>
    <col min="4102" max="4102" width="3.5" style="5" bestFit="1" customWidth="1"/>
    <col min="4103" max="4103" width="9.6640625" style="5" bestFit="1" customWidth="1"/>
    <col min="4104" max="4104" width="5.5" style="5" customWidth="1"/>
    <col min="4105" max="4105" width="6" style="5" bestFit="1" customWidth="1"/>
    <col min="4106" max="4106" width="14.5" style="5" bestFit="1" customWidth="1"/>
    <col min="4107" max="4107" width="3.83203125" style="5" bestFit="1" customWidth="1"/>
    <col min="4108" max="4108" width="6.33203125" style="5" bestFit="1" customWidth="1"/>
    <col min="4109" max="4109" width="25.83203125" style="5" customWidth="1"/>
    <col min="4110" max="4110" width="113.5" style="5" bestFit="1" customWidth="1"/>
    <col min="4111" max="4352" width="10.83203125" style="5"/>
    <col min="4353" max="4353" width="4.1640625" style="5" bestFit="1" customWidth="1"/>
    <col min="4354" max="4354" width="36.33203125" style="5" bestFit="1" customWidth="1"/>
    <col min="4355" max="4355" width="22.33203125" style="5" bestFit="1" customWidth="1"/>
    <col min="4356" max="4357" width="3.83203125" style="5" bestFit="1" customWidth="1"/>
    <col min="4358" max="4358" width="3.5" style="5" bestFit="1" customWidth="1"/>
    <col min="4359" max="4359" width="9.6640625" style="5" bestFit="1" customWidth="1"/>
    <col min="4360" max="4360" width="5.5" style="5" customWidth="1"/>
    <col min="4361" max="4361" width="6" style="5" bestFit="1" customWidth="1"/>
    <col min="4362" max="4362" width="14.5" style="5" bestFit="1" customWidth="1"/>
    <col min="4363" max="4363" width="3.83203125" style="5" bestFit="1" customWidth="1"/>
    <col min="4364" max="4364" width="6.33203125" style="5" bestFit="1" customWidth="1"/>
    <col min="4365" max="4365" width="25.83203125" style="5" customWidth="1"/>
    <col min="4366" max="4366" width="113.5" style="5" bestFit="1" customWidth="1"/>
    <col min="4367" max="4608" width="10.83203125" style="5"/>
    <col min="4609" max="4609" width="4.1640625" style="5" bestFit="1" customWidth="1"/>
    <col min="4610" max="4610" width="36.33203125" style="5" bestFit="1" customWidth="1"/>
    <col min="4611" max="4611" width="22.33203125" style="5" bestFit="1" customWidth="1"/>
    <col min="4612" max="4613" width="3.83203125" style="5" bestFit="1" customWidth="1"/>
    <col min="4614" max="4614" width="3.5" style="5" bestFit="1" customWidth="1"/>
    <col min="4615" max="4615" width="9.6640625" style="5" bestFit="1" customWidth="1"/>
    <col min="4616" max="4616" width="5.5" style="5" customWidth="1"/>
    <col min="4617" max="4617" width="6" style="5" bestFit="1" customWidth="1"/>
    <col min="4618" max="4618" width="14.5" style="5" bestFit="1" customWidth="1"/>
    <col min="4619" max="4619" width="3.83203125" style="5" bestFit="1" customWidth="1"/>
    <col min="4620" max="4620" width="6.33203125" style="5" bestFit="1" customWidth="1"/>
    <col min="4621" max="4621" width="25.83203125" style="5" customWidth="1"/>
    <col min="4622" max="4622" width="113.5" style="5" bestFit="1" customWidth="1"/>
    <col min="4623" max="4864" width="10.83203125" style="5"/>
    <col min="4865" max="4865" width="4.1640625" style="5" bestFit="1" customWidth="1"/>
    <col min="4866" max="4866" width="36.33203125" style="5" bestFit="1" customWidth="1"/>
    <col min="4867" max="4867" width="22.33203125" style="5" bestFit="1" customWidth="1"/>
    <col min="4868" max="4869" width="3.83203125" style="5" bestFit="1" customWidth="1"/>
    <col min="4870" max="4870" width="3.5" style="5" bestFit="1" customWidth="1"/>
    <col min="4871" max="4871" width="9.6640625" style="5" bestFit="1" customWidth="1"/>
    <col min="4872" max="4872" width="5.5" style="5" customWidth="1"/>
    <col min="4873" max="4873" width="6" style="5" bestFit="1" customWidth="1"/>
    <col min="4874" max="4874" width="14.5" style="5" bestFit="1" customWidth="1"/>
    <col min="4875" max="4875" width="3.83203125" style="5" bestFit="1" customWidth="1"/>
    <col min="4876" max="4876" width="6.33203125" style="5" bestFit="1" customWidth="1"/>
    <col min="4877" max="4877" width="25.83203125" style="5" customWidth="1"/>
    <col min="4878" max="4878" width="113.5" style="5" bestFit="1" customWidth="1"/>
    <col min="4879" max="5120" width="10.83203125" style="5"/>
    <col min="5121" max="5121" width="4.1640625" style="5" bestFit="1" customWidth="1"/>
    <col min="5122" max="5122" width="36.33203125" style="5" bestFit="1" customWidth="1"/>
    <col min="5123" max="5123" width="22.33203125" style="5" bestFit="1" customWidth="1"/>
    <col min="5124" max="5125" width="3.83203125" style="5" bestFit="1" customWidth="1"/>
    <col min="5126" max="5126" width="3.5" style="5" bestFit="1" customWidth="1"/>
    <col min="5127" max="5127" width="9.6640625" style="5" bestFit="1" customWidth="1"/>
    <col min="5128" max="5128" width="5.5" style="5" customWidth="1"/>
    <col min="5129" max="5129" width="6" style="5" bestFit="1" customWidth="1"/>
    <col min="5130" max="5130" width="14.5" style="5" bestFit="1" customWidth="1"/>
    <col min="5131" max="5131" width="3.83203125" style="5" bestFit="1" customWidth="1"/>
    <col min="5132" max="5132" width="6.33203125" style="5" bestFit="1" customWidth="1"/>
    <col min="5133" max="5133" width="25.83203125" style="5" customWidth="1"/>
    <col min="5134" max="5134" width="113.5" style="5" bestFit="1" customWidth="1"/>
    <col min="5135" max="5376" width="10.83203125" style="5"/>
    <col min="5377" max="5377" width="4.1640625" style="5" bestFit="1" customWidth="1"/>
    <col min="5378" max="5378" width="36.33203125" style="5" bestFit="1" customWidth="1"/>
    <col min="5379" max="5379" width="22.33203125" style="5" bestFit="1" customWidth="1"/>
    <col min="5380" max="5381" width="3.83203125" style="5" bestFit="1" customWidth="1"/>
    <col min="5382" max="5382" width="3.5" style="5" bestFit="1" customWidth="1"/>
    <col min="5383" max="5383" width="9.6640625" style="5" bestFit="1" customWidth="1"/>
    <col min="5384" max="5384" width="5.5" style="5" customWidth="1"/>
    <col min="5385" max="5385" width="6" style="5" bestFit="1" customWidth="1"/>
    <col min="5386" max="5386" width="14.5" style="5" bestFit="1" customWidth="1"/>
    <col min="5387" max="5387" width="3.83203125" style="5" bestFit="1" customWidth="1"/>
    <col min="5388" max="5388" width="6.33203125" style="5" bestFit="1" customWidth="1"/>
    <col min="5389" max="5389" width="25.83203125" style="5" customWidth="1"/>
    <col min="5390" max="5390" width="113.5" style="5" bestFit="1" customWidth="1"/>
    <col min="5391" max="5632" width="10.83203125" style="5"/>
    <col min="5633" max="5633" width="4.1640625" style="5" bestFit="1" customWidth="1"/>
    <col min="5634" max="5634" width="36.33203125" style="5" bestFit="1" customWidth="1"/>
    <col min="5635" max="5635" width="22.33203125" style="5" bestFit="1" customWidth="1"/>
    <col min="5636" max="5637" width="3.83203125" style="5" bestFit="1" customWidth="1"/>
    <col min="5638" max="5638" width="3.5" style="5" bestFit="1" customWidth="1"/>
    <col min="5639" max="5639" width="9.6640625" style="5" bestFit="1" customWidth="1"/>
    <col min="5640" max="5640" width="5.5" style="5" customWidth="1"/>
    <col min="5641" max="5641" width="6" style="5" bestFit="1" customWidth="1"/>
    <col min="5642" max="5642" width="14.5" style="5" bestFit="1" customWidth="1"/>
    <col min="5643" max="5643" width="3.83203125" style="5" bestFit="1" customWidth="1"/>
    <col min="5644" max="5644" width="6.33203125" style="5" bestFit="1" customWidth="1"/>
    <col min="5645" max="5645" width="25.83203125" style="5" customWidth="1"/>
    <col min="5646" max="5646" width="113.5" style="5" bestFit="1" customWidth="1"/>
    <col min="5647" max="5888" width="10.83203125" style="5"/>
    <col min="5889" max="5889" width="4.1640625" style="5" bestFit="1" customWidth="1"/>
    <col min="5890" max="5890" width="36.33203125" style="5" bestFit="1" customWidth="1"/>
    <col min="5891" max="5891" width="22.33203125" style="5" bestFit="1" customWidth="1"/>
    <col min="5892" max="5893" width="3.83203125" style="5" bestFit="1" customWidth="1"/>
    <col min="5894" max="5894" width="3.5" style="5" bestFit="1" customWidth="1"/>
    <col min="5895" max="5895" width="9.6640625" style="5" bestFit="1" customWidth="1"/>
    <col min="5896" max="5896" width="5.5" style="5" customWidth="1"/>
    <col min="5897" max="5897" width="6" style="5" bestFit="1" customWidth="1"/>
    <col min="5898" max="5898" width="14.5" style="5" bestFit="1" customWidth="1"/>
    <col min="5899" max="5899" width="3.83203125" style="5" bestFit="1" customWidth="1"/>
    <col min="5900" max="5900" width="6.33203125" style="5" bestFit="1" customWidth="1"/>
    <col min="5901" max="5901" width="25.83203125" style="5" customWidth="1"/>
    <col min="5902" max="5902" width="113.5" style="5" bestFit="1" customWidth="1"/>
    <col min="5903" max="6144" width="10.83203125" style="5"/>
    <col min="6145" max="6145" width="4.1640625" style="5" bestFit="1" customWidth="1"/>
    <col min="6146" max="6146" width="36.33203125" style="5" bestFit="1" customWidth="1"/>
    <col min="6147" max="6147" width="22.33203125" style="5" bestFit="1" customWidth="1"/>
    <col min="6148" max="6149" width="3.83203125" style="5" bestFit="1" customWidth="1"/>
    <col min="6150" max="6150" width="3.5" style="5" bestFit="1" customWidth="1"/>
    <col min="6151" max="6151" width="9.6640625" style="5" bestFit="1" customWidth="1"/>
    <col min="6152" max="6152" width="5.5" style="5" customWidth="1"/>
    <col min="6153" max="6153" width="6" style="5" bestFit="1" customWidth="1"/>
    <col min="6154" max="6154" width="14.5" style="5" bestFit="1" customWidth="1"/>
    <col min="6155" max="6155" width="3.83203125" style="5" bestFit="1" customWidth="1"/>
    <col min="6156" max="6156" width="6.33203125" style="5" bestFit="1" customWidth="1"/>
    <col min="6157" max="6157" width="25.83203125" style="5" customWidth="1"/>
    <col min="6158" max="6158" width="113.5" style="5" bestFit="1" customWidth="1"/>
    <col min="6159" max="6400" width="10.83203125" style="5"/>
    <col min="6401" max="6401" width="4.1640625" style="5" bestFit="1" customWidth="1"/>
    <col min="6402" max="6402" width="36.33203125" style="5" bestFit="1" customWidth="1"/>
    <col min="6403" max="6403" width="22.33203125" style="5" bestFit="1" customWidth="1"/>
    <col min="6404" max="6405" width="3.83203125" style="5" bestFit="1" customWidth="1"/>
    <col min="6406" max="6406" width="3.5" style="5" bestFit="1" customWidth="1"/>
    <col min="6407" max="6407" width="9.6640625" style="5" bestFit="1" customWidth="1"/>
    <col min="6408" max="6408" width="5.5" style="5" customWidth="1"/>
    <col min="6409" max="6409" width="6" style="5" bestFit="1" customWidth="1"/>
    <col min="6410" max="6410" width="14.5" style="5" bestFit="1" customWidth="1"/>
    <col min="6411" max="6411" width="3.83203125" style="5" bestFit="1" customWidth="1"/>
    <col min="6412" max="6412" width="6.33203125" style="5" bestFit="1" customWidth="1"/>
    <col min="6413" max="6413" width="25.83203125" style="5" customWidth="1"/>
    <col min="6414" max="6414" width="113.5" style="5" bestFit="1" customWidth="1"/>
    <col min="6415" max="6656" width="10.83203125" style="5"/>
    <col min="6657" max="6657" width="4.1640625" style="5" bestFit="1" customWidth="1"/>
    <col min="6658" max="6658" width="36.33203125" style="5" bestFit="1" customWidth="1"/>
    <col min="6659" max="6659" width="22.33203125" style="5" bestFit="1" customWidth="1"/>
    <col min="6660" max="6661" width="3.83203125" style="5" bestFit="1" customWidth="1"/>
    <col min="6662" max="6662" width="3.5" style="5" bestFit="1" customWidth="1"/>
    <col min="6663" max="6663" width="9.6640625" style="5" bestFit="1" customWidth="1"/>
    <col min="6664" max="6664" width="5.5" style="5" customWidth="1"/>
    <col min="6665" max="6665" width="6" style="5" bestFit="1" customWidth="1"/>
    <col min="6666" max="6666" width="14.5" style="5" bestFit="1" customWidth="1"/>
    <col min="6667" max="6667" width="3.83203125" style="5" bestFit="1" customWidth="1"/>
    <col min="6668" max="6668" width="6.33203125" style="5" bestFit="1" customWidth="1"/>
    <col min="6669" max="6669" width="25.83203125" style="5" customWidth="1"/>
    <col min="6670" max="6670" width="113.5" style="5" bestFit="1" customWidth="1"/>
    <col min="6671" max="6912" width="10.83203125" style="5"/>
    <col min="6913" max="6913" width="4.1640625" style="5" bestFit="1" customWidth="1"/>
    <col min="6914" max="6914" width="36.33203125" style="5" bestFit="1" customWidth="1"/>
    <col min="6915" max="6915" width="22.33203125" style="5" bestFit="1" customWidth="1"/>
    <col min="6916" max="6917" width="3.83203125" style="5" bestFit="1" customWidth="1"/>
    <col min="6918" max="6918" width="3.5" style="5" bestFit="1" customWidth="1"/>
    <col min="6919" max="6919" width="9.6640625" style="5" bestFit="1" customWidth="1"/>
    <col min="6920" max="6920" width="5.5" style="5" customWidth="1"/>
    <col min="6921" max="6921" width="6" style="5" bestFit="1" customWidth="1"/>
    <col min="6922" max="6922" width="14.5" style="5" bestFit="1" customWidth="1"/>
    <col min="6923" max="6923" width="3.83203125" style="5" bestFit="1" customWidth="1"/>
    <col min="6924" max="6924" width="6.33203125" style="5" bestFit="1" customWidth="1"/>
    <col min="6925" max="6925" width="25.83203125" style="5" customWidth="1"/>
    <col min="6926" max="6926" width="113.5" style="5" bestFit="1" customWidth="1"/>
    <col min="6927" max="7168" width="10.83203125" style="5"/>
    <col min="7169" max="7169" width="4.1640625" style="5" bestFit="1" customWidth="1"/>
    <col min="7170" max="7170" width="36.33203125" style="5" bestFit="1" customWidth="1"/>
    <col min="7171" max="7171" width="22.33203125" style="5" bestFit="1" customWidth="1"/>
    <col min="7172" max="7173" width="3.83203125" style="5" bestFit="1" customWidth="1"/>
    <col min="7174" max="7174" width="3.5" style="5" bestFit="1" customWidth="1"/>
    <col min="7175" max="7175" width="9.6640625" style="5" bestFit="1" customWidth="1"/>
    <col min="7176" max="7176" width="5.5" style="5" customWidth="1"/>
    <col min="7177" max="7177" width="6" style="5" bestFit="1" customWidth="1"/>
    <col min="7178" max="7178" width="14.5" style="5" bestFit="1" customWidth="1"/>
    <col min="7179" max="7179" width="3.83203125" style="5" bestFit="1" customWidth="1"/>
    <col min="7180" max="7180" width="6.33203125" style="5" bestFit="1" customWidth="1"/>
    <col min="7181" max="7181" width="25.83203125" style="5" customWidth="1"/>
    <col min="7182" max="7182" width="113.5" style="5" bestFit="1" customWidth="1"/>
    <col min="7183" max="7424" width="10.83203125" style="5"/>
    <col min="7425" max="7425" width="4.1640625" style="5" bestFit="1" customWidth="1"/>
    <col min="7426" max="7426" width="36.33203125" style="5" bestFit="1" customWidth="1"/>
    <col min="7427" max="7427" width="22.33203125" style="5" bestFit="1" customWidth="1"/>
    <col min="7428" max="7429" width="3.83203125" style="5" bestFit="1" customWidth="1"/>
    <col min="7430" max="7430" width="3.5" style="5" bestFit="1" customWidth="1"/>
    <col min="7431" max="7431" width="9.6640625" style="5" bestFit="1" customWidth="1"/>
    <col min="7432" max="7432" width="5.5" style="5" customWidth="1"/>
    <col min="7433" max="7433" width="6" style="5" bestFit="1" customWidth="1"/>
    <col min="7434" max="7434" width="14.5" style="5" bestFit="1" customWidth="1"/>
    <col min="7435" max="7435" width="3.83203125" style="5" bestFit="1" customWidth="1"/>
    <col min="7436" max="7436" width="6.33203125" style="5" bestFit="1" customWidth="1"/>
    <col min="7437" max="7437" width="25.83203125" style="5" customWidth="1"/>
    <col min="7438" max="7438" width="113.5" style="5" bestFit="1" customWidth="1"/>
    <col min="7439" max="7680" width="10.83203125" style="5"/>
    <col min="7681" max="7681" width="4.1640625" style="5" bestFit="1" customWidth="1"/>
    <col min="7682" max="7682" width="36.33203125" style="5" bestFit="1" customWidth="1"/>
    <col min="7683" max="7683" width="22.33203125" style="5" bestFit="1" customWidth="1"/>
    <col min="7684" max="7685" width="3.83203125" style="5" bestFit="1" customWidth="1"/>
    <col min="7686" max="7686" width="3.5" style="5" bestFit="1" customWidth="1"/>
    <col min="7687" max="7687" width="9.6640625" style="5" bestFit="1" customWidth="1"/>
    <col min="7688" max="7688" width="5.5" style="5" customWidth="1"/>
    <col min="7689" max="7689" width="6" style="5" bestFit="1" customWidth="1"/>
    <col min="7690" max="7690" width="14.5" style="5" bestFit="1" customWidth="1"/>
    <col min="7691" max="7691" width="3.83203125" style="5" bestFit="1" customWidth="1"/>
    <col min="7692" max="7692" width="6.33203125" style="5" bestFit="1" customWidth="1"/>
    <col min="7693" max="7693" width="25.83203125" style="5" customWidth="1"/>
    <col min="7694" max="7694" width="113.5" style="5" bestFit="1" customWidth="1"/>
    <col min="7695" max="7936" width="10.83203125" style="5"/>
    <col min="7937" max="7937" width="4.1640625" style="5" bestFit="1" customWidth="1"/>
    <col min="7938" max="7938" width="36.33203125" style="5" bestFit="1" customWidth="1"/>
    <col min="7939" max="7939" width="22.33203125" style="5" bestFit="1" customWidth="1"/>
    <col min="7940" max="7941" width="3.83203125" style="5" bestFit="1" customWidth="1"/>
    <col min="7942" max="7942" width="3.5" style="5" bestFit="1" customWidth="1"/>
    <col min="7943" max="7943" width="9.6640625" style="5" bestFit="1" customWidth="1"/>
    <col min="7944" max="7944" width="5.5" style="5" customWidth="1"/>
    <col min="7945" max="7945" width="6" style="5" bestFit="1" customWidth="1"/>
    <col min="7946" max="7946" width="14.5" style="5" bestFit="1" customWidth="1"/>
    <col min="7947" max="7947" width="3.83203125" style="5" bestFit="1" customWidth="1"/>
    <col min="7948" max="7948" width="6.33203125" style="5" bestFit="1" customWidth="1"/>
    <col min="7949" max="7949" width="25.83203125" style="5" customWidth="1"/>
    <col min="7950" max="7950" width="113.5" style="5" bestFit="1" customWidth="1"/>
    <col min="7951" max="8192" width="10.83203125" style="5"/>
    <col min="8193" max="8193" width="4.1640625" style="5" bestFit="1" customWidth="1"/>
    <col min="8194" max="8194" width="36.33203125" style="5" bestFit="1" customWidth="1"/>
    <col min="8195" max="8195" width="22.33203125" style="5" bestFit="1" customWidth="1"/>
    <col min="8196" max="8197" width="3.83203125" style="5" bestFit="1" customWidth="1"/>
    <col min="8198" max="8198" width="3.5" style="5" bestFit="1" customWidth="1"/>
    <col min="8199" max="8199" width="9.6640625" style="5" bestFit="1" customWidth="1"/>
    <col min="8200" max="8200" width="5.5" style="5" customWidth="1"/>
    <col min="8201" max="8201" width="6" style="5" bestFit="1" customWidth="1"/>
    <col min="8202" max="8202" width="14.5" style="5" bestFit="1" customWidth="1"/>
    <col min="8203" max="8203" width="3.83203125" style="5" bestFit="1" customWidth="1"/>
    <col min="8204" max="8204" width="6.33203125" style="5" bestFit="1" customWidth="1"/>
    <col min="8205" max="8205" width="25.83203125" style="5" customWidth="1"/>
    <col min="8206" max="8206" width="113.5" style="5" bestFit="1" customWidth="1"/>
    <col min="8207" max="8448" width="10.83203125" style="5"/>
    <col min="8449" max="8449" width="4.1640625" style="5" bestFit="1" customWidth="1"/>
    <col min="8450" max="8450" width="36.33203125" style="5" bestFit="1" customWidth="1"/>
    <col min="8451" max="8451" width="22.33203125" style="5" bestFit="1" customWidth="1"/>
    <col min="8452" max="8453" width="3.83203125" style="5" bestFit="1" customWidth="1"/>
    <col min="8454" max="8454" width="3.5" style="5" bestFit="1" customWidth="1"/>
    <col min="8455" max="8455" width="9.6640625" style="5" bestFit="1" customWidth="1"/>
    <col min="8456" max="8456" width="5.5" style="5" customWidth="1"/>
    <col min="8457" max="8457" width="6" style="5" bestFit="1" customWidth="1"/>
    <col min="8458" max="8458" width="14.5" style="5" bestFit="1" customWidth="1"/>
    <col min="8459" max="8459" width="3.83203125" style="5" bestFit="1" customWidth="1"/>
    <col min="8460" max="8460" width="6.33203125" style="5" bestFit="1" customWidth="1"/>
    <col min="8461" max="8461" width="25.83203125" style="5" customWidth="1"/>
    <col min="8462" max="8462" width="113.5" style="5" bestFit="1" customWidth="1"/>
    <col min="8463" max="8704" width="10.83203125" style="5"/>
    <col min="8705" max="8705" width="4.1640625" style="5" bestFit="1" customWidth="1"/>
    <col min="8706" max="8706" width="36.33203125" style="5" bestFit="1" customWidth="1"/>
    <col min="8707" max="8707" width="22.33203125" style="5" bestFit="1" customWidth="1"/>
    <col min="8708" max="8709" width="3.83203125" style="5" bestFit="1" customWidth="1"/>
    <col min="8710" max="8710" width="3.5" style="5" bestFit="1" customWidth="1"/>
    <col min="8711" max="8711" width="9.6640625" style="5" bestFit="1" customWidth="1"/>
    <col min="8712" max="8712" width="5.5" style="5" customWidth="1"/>
    <col min="8713" max="8713" width="6" style="5" bestFit="1" customWidth="1"/>
    <col min="8714" max="8714" width="14.5" style="5" bestFit="1" customWidth="1"/>
    <col min="8715" max="8715" width="3.83203125" style="5" bestFit="1" customWidth="1"/>
    <col min="8716" max="8716" width="6.33203125" style="5" bestFit="1" customWidth="1"/>
    <col min="8717" max="8717" width="25.83203125" style="5" customWidth="1"/>
    <col min="8718" max="8718" width="113.5" style="5" bestFit="1" customWidth="1"/>
    <col min="8719" max="8960" width="10.83203125" style="5"/>
    <col min="8961" max="8961" width="4.1640625" style="5" bestFit="1" customWidth="1"/>
    <col min="8962" max="8962" width="36.33203125" style="5" bestFit="1" customWidth="1"/>
    <col min="8963" max="8963" width="22.33203125" style="5" bestFit="1" customWidth="1"/>
    <col min="8964" max="8965" width="3.83203125" style="5" bestFit="1" customWidth="1"/>
    <col min="8966" max="8966" width="3.5" style="5" bestFit="1" customWidth="1"/>
    <col min="8967" max="8967" width="9.6640625" style="5" bestFit="1" customWidth="1"/>
    <col min="8968" max="8968" width="5.5" style="5" customWidth="1"/>
    <col min="8969" max="8969" width="6" style="5" bestFit="1" customWidth="1"/>
    <col min="8970" max="8970" width="14.5" style="5" bestFit="1" customWidth="1"/>
    <col min="8971" max="8971" width="3.83203125" style="5" bestFit="1" customWidth="1"/>
    <col min="8972" max="8972" width="6.33203125" style="5" bestFit="1" customWidth="1"/>
    <col min="8973" max="8973" width="25.83203125" style="5" customWidth="1"/>
    <col min="8974" max="8974" width="113.5" style="5" bestFit="1" customWidth="1"/>
    <col min="8975" max="9216" width="10.83203125" style="5"/>
    <col min="9217" max="9217" width="4.1640625" style="5" bestFit="1" customWidth="1"/>
    <col min="9218" max="9218" width="36.33203125" style="5" bestFit="1" customWidth="1"/>
    <col min="9219" max="9219" width="22.33203125" style="5" bestFit="1" customWidth="1"/>
    <col min="9220" max="9221" width="3.83203125" style="5" bestFit="1" customWidth="1"/>
    <col min="9222" max="9222" width="3.5" style="5" bestFit="1" customWidth="1"/>
    <col min="9223" max="9223" width="9.6640625" style="5" bestFit="1" customWidth="1"/>
    <col min="9224" max="9224" width="5.5" style="5" customWidth="1"/>
    <col min="9225" max="9225" width="6" style="5" bestFit="1" customWidth="1"/>
    <col min="9226" max="9226" width="14.5" style="5" bestFit="1" customWidth="1"/>
    <col min="9227" max="9227" width="3.83203125" style="5" bestFit="1" customWidth="1"/>
    <col min="9228" max="9228" width="6.33203125" style="5" bestFit="1" customWidth="1"/>
    <col min="9229" max="9229" width="25.83203125" style="5" customWidth="1"/>
    <col min="9230" max="9230" width="113.5" style="5" bestFit="1" customWidth="1"/>
    <col min="9231" max="9472" width="10.83203125" style="5"/>
    <col min="9473" max="9473" width="4.1640625" style="5" bestFit="1" customWidth="1"/>
    <col min="9474" max="9474" width="36.33203125" style="5" bestFit="1" customWidth="1"/>
    <col min="9475" max="9475" width="22.33203125" style="5" bestFit="1" customWidth="1"/>
    <col min="9476" max="9477" width="3.83203125" style="5" bestFit="1" customWidth="1"/>
    <col min="9478" max="9478" width="3.5" style="5" bestFit="1" customWidth="1"/>
    <col min="9479" max="9479" width="9.6640625" style="5" bestFit="1" customWidth="1"/>
    <col min="9480" max="9480" width="5.5" style="5" customWidth="1"/>
    <col min="9481" max="9481" width="6" style="5" bestFit="1" customWidth="1"/>
    <col min="9482" max="9482" width="14.5" style="5" bestFit="1" customWidth="1"/>
    <col min="9483" max="9483" width="3.83203125" style="5" bestFit="1" customWidth="1"/>
    <col min="9484" max="9484" width="6.33203125" style="5" bestFit="1" customWidth="1"/>
    <col min="9485" max="9485" width="25.83203125" style="5" customWidth="1"/>
    <col min="9486" max="9486" width="113.5" style="5" bestFit="1" customWidth="1"/>
    <col min="9487" max="9728" width="10.83203125" style="5"/>
    <col min="9729" max="9729" width="4.1640625" style="5" bestFit="1" customWidth="1"/>
    <col min="9730" max="9730" width="36.33203125" style="5" bestFit="1" customWidth="1"/>
    <col min="9731" max="9731" width="22.33203125" style="5" bestFit="1" customWidth="1"/>
    <col min="9732" max="9733" width="3.83203125" style="5" bestFit="1" customWidth="1"/>
    <col min="9734" max="9734" width="3.5" style="5" bestFit="1" customWidth="1"/>
    <col min="9735" max="9735" width="9.6640625" style="5" bestFit="1" customWidth="1"/>
    <col min="9736" max="9736" width="5.5" style="5" customWidth="1"/>
    <col min="9737" max="9737" width="6" style="5" bestFit="1" customWidth="1"/>
    <col min="9738" max="9738" width="14.5" style="5" bestFit="1" customWidth="1"/>
    <col min="9739" max="9739" width="3.83203125" style="5" bestFit="1" customWidth="1"/>
    <col min="9740" max="9740" width="6.33203125" style="5" bestFit="1" customWidth="1"/>
    <col min="9741" max="9741" width="25.83203125" style="5" customWidth="1"/>
    <col min="9742" max="9742" width="113.5" style="5" bestFit="1" customWidth="1"/>
    <col min="9743" max="9984" width="10.83203125" style="5"/>
    <col min="9985" max="9985" width="4.1640625" style="5" bestFit="1" customWidth="1"/>
    <col min="9986" max="9986" width="36.33203125" style="5" bestFit="1" customWidth="1"/>
    <col min="9987" max="9987" width="22.33203125" style="5" bestFit="1" customWidth="1"/>
    <col min="9988" max="9989" width="3.83203125" style="5" bestFit="1" customWidth="1"/>
    <col min="9990" max="9990" width="3.5" style="5" bestFit="1" customWidth="1"/>
    <col min="9991" max="9991" width="9.6640625" style="5" bestFit="1" customWidth="1"/>
    <col min="9992" max="9992" width="5.5" style="5" customWidth="1"/>
    <col min="9993" max="9993" width="6" style="5" bestFit="1" customWidth="1"/>
    <col min="9994" max="9994" width="14.5" style="5" bestFit="1" customWidth="1"/>
    <col min="9995" max="9995" width="3.83203125" style="5" bestFit="1" customWidth="1"/>
    <col min="9996" max="9996" width="6.33203125" style="5" bestFit="1" customWidth="1"/>
    <col min="9997" max="9997" width="25.83203125" style="5" customWidth="1"/>
    <col min="9998" max="9998" width="113.5" style="5" bestFit="1" customWidth="1"/>
    <col min="9999" max="10240" width="10.83203125" style="5"/>
    <col min="10241" max="10241" width="4.1640625" style="5" bestFit="1" customWidth="1"/>
    <col min="10242" max="10242" width="36.33203125" style="5" bestFit="1" customWidth="1"/>
    <col min="10243" max="10243" width="22.33203125" style="5" bestFit="1" customWidth="1"/>
    <col min="10244" max="10245" width="3.83203125" style="5" bestFit="1" customWidth="1"/>
    <col min="10246" max="10246" width="3.5" style="5" bestFit="1" customWidth="1"/>
    <col min="10247" max="10247" width="9.6640625" style="5" bestFit="1" customWidth="1"/>
    <col min="10248" max="10248" width="5.5" style="5" customWidth="1"/>
    <col min="10249" max="10249" width="6" style="5" bestFit="1" customWidth="1"/>
    <col min="10250" max="10250" width="14.5" style="5" bestFit="1" customWidth="1"/>
    <col min="10251" max="10251" width="3.83203125" style="5" bestFit="1" customWidth="1"/>
    <col min="10252" max="10252" width="6.33203125" style="5" bestFit="1" customWidth="1"/>
    <col min="10253" max="10253" width="25.83203125" style="5" customWidth="1"/>
    <col min="10254" max="10254" width="113.5" style="5" bestFit="1" customWidth="1"/>
    <col min="10255" max="10496" width="10.83203125" style="5"/>
    <col min="10497" max="10497" width="4.1640625" style="5" bestFit="1" customWidth="1"/>
    <col min="10498" max="10498" width="36.33203125" style="5" bestFit="1" customWidth="1"/>
    <col min="10499" max="10499" width="22.33203125" style="5" bestFit="1" customWidth="1"/>
    <col min="10500" max="10501" width="3.83203125" style="5" bestFit="1" customWidth="1"/>
    <col min="10502" max="10502" width="3.5" style="5" bestFit="1" customWidth="1"/>
    <col min="10503" max="10503" width="9.6640625" style="5" bestFit="1" customWidth="1"/>
    <col min="10504" max="10504" width="5.5" style="5" customWidth="1"/>
    <col min="10505" max="10505" width="6" style="5" bestFit="1" customWidth="1"/>
    <col min="10506" max="10506" width="14.5" style="5" bestFit="1" customWidth="1"/>
    <col min="10507" max="10507" width="3.83203125" style="5" bestFit="1" customWidth="1"/>
    <col min="10508" max="10508" width="6.33203125" style="5" bestFit="1" customWidth="1"/>
    <col min="10509" max="10509" width="25.83203125" style="5" customWidth="1"/>
    <col min="10510" max="10510" width="113.5" style="5" bestFit="1" customWidth="1"/>
    <col min="10511" max="10752" width="10.83203125" style="5"/>
    <col min="10753" max="10753" width="4.1640625" style="5" bestFit="1" customWidth="1"/>
    <col min="10754" max="10754" width="36.33203125" style="5" bestFit="1" customWidth="1"/>
    <col min="10755" max="10755" width="22.33203125" style="5" bestFit="1" customWidth="1"/>
    <col min="10756" max="10757" width="3.83203125" style="5" bestFit="1" customWidth="1"/>
    <col min="10758" max="10758" width="3.5" style="5" bestFit="1" customWidth="1"/>
    <col min="10759" max="10759" width="9.6640625" style="5" bestFit="1" customWidth="1"/>
    <col min="10760" max="10760" width="5.5" style="5" customWidth="1"/>
    <col min="10761" max="10761" width="6" style="5" bestFit="1" customWidth="1"/>
    <col min="10762" max="10762" width="14.5" style="5" bestFit="1" customWidth="1"/>
    <col min="10763" max="10763" width="3.83203125" style="5" bestFit="1" customWidth="1"/>
    <col min="10764" max="10764" width="6.33203125" style="5" bestFit="1" customWidth="1"/>
    <col min="10765" max="10765" width="25.83203125" style="5" customWidth="1"/>
    <col min="10766" max="10766" width="113.5" style="5" bestFit="1" customWidth="1"/>
    <col min="10767" max="11008" width="10.83203125" style="5"/>
    <col min="11009" max="11009" width="4.1640625" style="5" bestFit="1" customWidth="1"/>
    <col min="11010" max="11010" width="36.33203125" style="5" bestFit="1" customWidth="1"/>
    <col min="11011" max="11011" width="22.33203125" style="5" bestFit="1" customWidth="1"/>
    <col min="11012" max="11013" width="3.83203125" style="5" bestFit="1" customWidth="1"/>
    <col min="11014" max="11014" width="3.5" style="5" bestFit="1" customWidth="1"/>
    <col min="11015" max="11015" width="9.6640625" style="5" bestFit="1" customWidth="1"/>
    <col min="11016" max="11016" width="5.5" style="5" customWidth="1"/>
    <col min="11017" max="11017" width="6" style="5" bestFit="1" customWidth="1"/>
    <col min="11018" max="11018" width="14.5" style="5" bestFit="1" customWidth="1"/>
    <col min="11019" max="11019" width="3.83203125" style="5" bestFit="1" customWidth="1"/>
    <col min="11020" max="11020" width="6.33203125" style="5" bestFit="1" customWidth="1"/>
    <col min="11021" max="11021" width="25.83203125" style="5" customWidth="1"/>
    <col min="11022" max="11022" width="113.5" style="5" bestFit="1" customWidth="1"/>
    <col min="11023" max="11264" width="10.83203125" style="5"/>
    <col min="11265" max="11265" width="4.1640625" style="5" bestFit="1" customWidth="1"/>
    <col min="11266" max="11266" width="36.33203125" style="5" bestFit="1" customWidth="1"/>
    <col min="11267" max="11267" width="22.33203125" style="5" bestFit="1" customWidth="1"/>
    <col min="11268" max="11269" width="3.83203125" style="5" bestFit="1" customWidth="1"/>
    <col min="11270" max="11270" width="3.5" style="5" bestFit="1" customWidth="1"/>
    <col min="11271" max="11271" width="9.6640625" style="5" bestFit="1" customWidth="1"/>
    <col min="11272" max="11272" width="5.5" style="5" customWidth="1"/>
    <col min="11273" max="11273" width="6" style="5" bestFit="1" customWidth="1"/>
    <col min="11274" max="11274" width="14.5" style="5" bestFit="1" customWidth="1"/>
    <col min="11275" max="11275" width="3.83203125" style="5" bestFit="1" customWidth="1"/>
    <col min="11276" max="11276" width="6.33203125" style="5" bestFit="1" customWidth="1"/>
    <col min="11277" max="11277" width="25.83203125" style="5" customWidth="1"/>
    <col min="11278" max="11278" width="113.5" style="5" bestFit="1" customWidth="1"/>
    <col min="11279" max="11520" width="10.83203125" style="5"/>
    <col min="11521" max="11521" width="4.1640625" style="5" bestFit="1" customWidth="1"/>
    <col min="11522" max="11522" width="36.33203125" style="5" bestFit="1" customWidth="1"/>
    <col min="11523" max="11523" width="22.33203125" style="5" bestFit="1" customWidth="1"/>
    <col min="11524" max="11525" width="3.83203125" style="5" bestFit="1" customWidth="1"/>
    <col min="11526" max="11526" width="3.5" style="5" bestFit="1" customWidth="1"/>
    <col min="11527" max="11527" width="9.6640625" style="5" bestFit="1" customWidth="1"/>
    <col min="11528" max="11528" width="5.5" style="5" customWidth="1"/>
    <col min="11529" max="11529" width="6" style="5" bestFit="1" customWidth="1"/>
    <col min="11530" max="11530" width="14.5" style="5" bestFit="1" customWidth="1"/>
    <col min="11531" max="11531" width="3.83203125" style="5" bestFit="1" customWidth="1"/>
    <col min="11532" max="11532" width="6.33203125" style="5" bestFit="1" customWidth="1"/>
    <col min="11533" max="11533" width="25.83203125" style="5" customWidth="1"/>
    <col min="11534" max="11534" width="113.5" style="5" bestFit="1" customWidth="1"/>
    <col min="11535" max="11776" width="10.83203125" style="5"/>
    <col min="11777" max="11777" width="4.1640625" style="5" bestFit="1" customWidth="1"/>
    <col min="11778" max="11778" width="36.33203125" style="5" bestFit="1" customWidth="1"/>
    <col min="11779" max="11779" width="22.33203125" style="5" bestFit="1" customWidth="1"/>
    <col min="11780" max="11781" width="3.83203125" style="5" bestFit="1" customWidth="1"/>
    <col min="11782" max="11782" width="3.5" style="5" bestFit="1" customWidth="1"/>
    <col min="11783" max="11783" width="9.6640625" style="5" bestFit="1" customWidth="1"/>
    <col min="11784" max="11784" width="5.5" style="5" customWidth="1"/>
    <col min="11785" max="11785" width="6" style="5" bestFit="1" customWidth="1"/>
    <col min="11786" max="11786" width="14.5" style="5" bestFit="1" customWidth="1"/>
    <col min="11787" max="11787" width="3.83203125" style="5" bestFit="1" customWidth="1"/>
    <col min="11788" max="11788" width="6.33203125" style="5" bestFit="1" customWidth="1"/>
    <col min="11789" max="11789" width="25.83203125" style="5" customWidth="1"/>
    <col min="11790" max="11790" width="113.5" style="5" bestFit="1" customWidth="1"/>
    <col min="11791" max="12032" width="10.83203125" style="5"/>
    <col min="12033" max="12033" width="4.1640625" style="5" bestFit="1" customWidth="1"/>
    <col min="12034" max="12034" width="36.33203125" style="5" bestFit="1" customWidth="1"/>
    <col min="12035" max="12035" width="22.33203125" style="5" bestFit="1" customWidth="1"/>
    <col min="12036" max="12037" width="3.83203125" style="5" bestFit="1" customWidth="1"/>
    <col min="12038" max="12038" width="3.5" style="5" bestFit="1" customWidth="1"/>
    <col min="12039" max="12039" width="9.6640625" style="5" bestFit="1" customWidth="1"/>
    <col min="12040" max="12040" width="5.5" style="5" customWidth="1"/>
    <col min="12041" max="12041" width="6" style="5" bestFit="1" customWidth="1"/>
    <col min="12042" max="12042" width="14.5" style="5" bestFit="1" customWidth="1"/>
    <col min="12043" max="12043" width="3.83203125" style="5" bestFit="1" customWidth="1"/>
    <col min="12044" max="12044" width="6.33203125" style="5" bestFit="1" customWidth="1"/>
    <col min="12045" max="12045" width="25.83203125" style="5" customWidth="1"/>
    <col min="12046" max="12046" width="113.5" style="5" bestFit="1" customWidth="1"/>
    <col min="12047" max="12288" width="10.83203125" style="5"/>
    <col min="12289" max="12289" width="4.1640625" style="5" bestFit="1" customWidth="1"/>
    <col min="12290" max="12290" width="36.33203125" style="5" bestFit="1" customWidth="1"/>
    <col min="12291" max="12291" width="22.33203125" style="5" bestFit="1" customWidth="1"/>
    <col min="12292" max="12293" width="3.83203125" style="5" bestFit="1" customWidth="1"/>
    <col min="12294" max="12294" width="3.5" style="5" bestFit="1" customWidth="1"/>
    <col min="12295" max="12295" width="9.6640625" style="5" bestFit="1" customWidth="1"/>
    <col min="12296" max="12296" width="5.5" style="5" customWidth="1"/>
    <col min="12297" max="12297" width="6" style="5" bestFit="1" customWidth="1"/>
    <col min="12298" max="12298" width="14.5" style="5" bestFit="1" customWidth="1"/>
    <col min="12299" max="12299" width="3.83203125" style="5" bestFit="1" customWidth="1"/>
    <col min="12300" max="12300" width="6.33203125" style="5" bestFit="1" customWidth="1"/>
    <col min="12301" max="12301" width="25.83203125" style="5" customWidth="1"/>
    <col min="12302" max="12302" width="113.5" style="5" bestFit="1" customWidth="1"/>
    <col min="12303" max="12544" width="10.83203125" style="5"/>
    <col min="12545" max="12545" width="4.1640625" style="5" bestFit="1" customWidth="1"/>
    <col min="12546" max="12546" width="36.33203125" style="5" bestFit="1" customWidth="1"/>
    <col min="12547" max="12547" width="22.33203125" style="5" bestFit="1" customWidth="1"/>
    <col min="12548" max="12549" width="3.83203125" style="5" bestFit="1" customWidth="1"/>
    <col min="12550" max="12550" width="3.5" style="5" bestFit="1" customWidth="1"/>
    <col min="12551" max="12551" width="9.6640625" style="5" bestFit="1" customWidth="1"/>
    <col min="12552" max="12552" width="5.5" style="5" customWidth="1"/>
    <col min="12553" max="12553" width="6" style="5" bestFit="1" customWidth="1"/>
    <col min="12554" max="12554" width="14.5" style="5" bestFit="1" customWidth="1"/>
    <col min="12555" max="12555" width="3.83203125" style="5" bestFit="1" customWidth="1"/>
    <col min="12556" max="12556" width="6.33203125" style="5" bestFit="1" customWidth="1"/>
    <col min="12557" max="12557" width="25.83203125" style="5" customWidth="1"/>
    <col min="12558" max="12558" width="113.5" style="5" bestFit="1" customWidth="1"/>
    <col min="12559" max="12800" width="10.83203125" style="5"/>
    <col min="12801" max="12801" width="4.1640625" style="5" bestFit="1" customWidth="1"/>
    <col min="12802" max="12802" width="36.33203125" style="5" bestFit="1" customWidth="1"/>
    <col min="12803" max="12803" width="22.33203125" style="5" bestFit="1" customWidth="1"/>
    <col min="12804" max="12805" width="3.83203125" style="5" bestFit="1" customWidth="1"/>
    <col min="12806" max="12806" width="3.5" style="5" bestFit="1" customWidth="1"/>
    <col min="12807" max="12807" width="9.6640625" style="5" bestFit="1" customWidth="1"/>
    <col min="12808" max="12808" width="5.5" style="5" customWidth="1"/>
    <col min="12809" max="12809" width="6" style="5" bestFit="1" customWidth="1"/>
    <col min="12810" max="12810" width="14.5" style="5" bestFit="1" customWidth="1"/>
    <col min="12811" max="12811" width="3.83203125" style="5" bestFit="1" customWidth="1"/>
    <col min="12812" max="12812" width="6.33203125" style="5" bestFit="1" customWidth="1"/>
    <col min="12813" max="12813" width="25.83203125" style="5" customWidth="1"/>
    <col min="12814" max="12814" width="113.5" style="5" bestFit="1" customWidth="1"/>
    <col min="12815" max="13056" width="10.83203125" style="5"/>
    <col min="13057" max="13057" width="4.1640625" style="5" bestFit="1" customWidth="1"/>
    <col min="13058" max="13058" width="36.33203125" style="5" bestFit="1" customWidth="1"/>
    <col min="13059" max="13059" width="22.33203125" style="5" bestFit="1" customWidth="1"/>
    <col min="13060" max="13061" width="3.83203125" style="5" bestFit="1" customWidth="1"/>
    <col min="13062" max="13062" width="3.5" style="5" bestFit="1" customWidth="1"/>
    <col min="13063" max="13063" width="9.6640625" style="5" bestFit="1" customWidth="1"/>
    <col min="13064" max="13064" width="5.5" style="5" customWidth="1"/>
    <col min="13065" max="13065" width="6" style="5" bestFit="1" customWidth="1"/>
    <col min="13066" max="13066" width="14.5" style="5" bestFit="1" customWidth="1"/>
    <col min="13067" max="13067" width="3.83203125" style="5" bestFit="1" customWidth="1"/>
    <col min="13068" max="13068" width="6.33203125" style="5" bestFit="1" customWidth="1"/>
    <col min="13069" max="13069" width="25.83203125" style="5" customWidth="1"/>
    <col min="13070" max="13070" width="113.5" style="5" bestFit="1" customWidth="1"/>
    <col min="13071" max="13312" width="10.83203125" style="5"/>
    <col min="13313" max="13313" width="4.1640625" style="5" bestFit="1" customWidth="1"/>
    <col min="13314" max="13314" width="36.33203125" style="5" bestFit="1" customWidth="1"/>
    <col min="13315" max="13315" width="22.33203125" style="5" bestFit="1" customWidth="1"/>
    <col min="13316" max="13317" width="3.83203125" style="5" bestFit="1" customWidth="1"/>
    <col min="13318" max="13318" width="3.5" style="5" bestFit="1" customWidth="1"/>
    <col min="13319" max="13319" width="9.6640625" style="5" bestFit="1" customWidth="1"/>
    <col min="13320" max="13320" width="5.5" style="5" customWidth="1"/>
    <col min="13321" max="13321" width="6" style="5" bestFit="1" customWidth="1"/>
    <col min="13322" max="13322" width="14.5" style="5" bestFit="1" customWidth="1"/>
    <col min="13323" max="13323" width="3.83203125" style="5" bestFit="1" customWidth="1"/>
    <col min="13324" max="13324" width="6.33203125" style="5" bestFit="1" customWidth="1"/>
    <col min="13325" max="13325" width="25.83203125" style="5" customWidth="1"/>
    <col min="13326" max="13326" width="113.5" style="5" bestFit="1" customWidth="1"/>
    <col min="13327" max="13568" width="10.83203125" style="5"/>
    <col min="13569" max="13569" width="4.1640625" style="5" bestFit="1" customWidth="1"/>
    <col min="13570" max="13570" width="36.33203125" style="5" bestFit="1" customWidth="1"/>
    <col min="13571" max="13571" width="22.33203125" style="5" bestFit="1" customWidth="1"/>
    <col min="13572" max="13573" width="3.83203125" style="5" bestFit="1" customWidth="1"/>
    <col min="13574" max="13574" width="3.5" style="5" bestFit="1" customWidth="1"/>
    <col min="13575" max="13575" width="9.6640625" style="5" bestFit="1" customWidth="1"/>
    <col min="13576" max="13576" width="5.5" style="5" customWidth="1"/>
    <col min="13577" max="13577" width="6" style="5" bestFit="1" customWidth="1"/>
    <col min="13578" max="13578" width="14.5" style="5" bestFit="1" customWidth="1"/>
    <col min="13579" max="13579" width="3.83203125" style="5" bestFit="1" customWidth="1"/>
    <col min="13580" max="13580" width="6.33203125" style="5" bestFit="1" customWidth="1"/>
    <col min="13581" max="13581" width="25.83203125" style="5" customWidth="1"/>
    <col min="13582" max="13582" width="113.5" style="5" bestFit="1" customWidth="1"/>
    <col min="13583" max="13824" width="10.83203125" style="5"/>
    <col min="13825" max="13825" width="4.1640625" style="5" bestFit="1" customWidth="1"/>
    <col min="13826" max="13826" width="36.33203125" style="5" bestFit="1" customWidth="1"/>
    <col min="13827" max="13827" width="22.33203125" style="5" bestFit="1" customWidth="1"/>
    <col min="13828" max="13829" width="3.83203125" style="5" bestFit="1" customWidth="1"/>
    <col min="13830" max="13830" width="3.5" style="5" bestFit="1" customWidth="1"/>
    <col min="13831" max="13831" width="9.6640625" style="5" bestFit="1" customWidth="1"/>
    <col min="13832" max="13832" width="5.5" style="5" customWidth="1"/>
    <col min="13833" max="13833" width="6" style="5" bestFit="1" customWidth="1"/>
    <col min="13834" max="13834" width="14.5" style="5" bestFit="1" customWidth="1"/>
    <col min="13835" max="13835" width="3.83203125" style="5" bestFit="1" customWidth="1"/>
    <col min="13836" max="13836" width="6.33203125" style="5" bestFit="1" customWidth="1"/>
    <col min="13837" max="13837" width="25.83203125" style="5" customWidth="1"/>
    <col min="13838" max="13838" width="113.5" style="5" bestFit="1" customWidth="1"/>
    <col min="13839" max="14080" width="10.83203125" style="5"/>
    <col min="14081" max="14081" width="4.1640625" style="5" bestFit="1" customWidth="1"/>
    <col min="14082" max="14082" width="36.33203125" style="5" bestFit="1" customWidth="1"/>
    <col min="14083" max="14083" width="22.33203125" style="5" bestFit="1" customWidth="1"/>
    <col min="14084" max="14085" width="3.83203125" style="5" bestFit="1" customWidth="1"/>
    <col min="14086" max="14086" width="3.5" style="5" bestFit="1" customWidth="1"/>
    <col min="14087" max="14087" width="9.6640625" style="5" bestFit="1" customWidth="1"/>
    <col min="14088" max="14088" width="5.5" style="5" customWidth="1"/>
    <col min="14089" max="14089" width="6" style="5" bestFit="1" customWidth="1"/>
    <col min="14090" max="14090" width="14.5" style="5" bestFit="1" customWidth="1"/>
    <col min="14091" max="14091" width="3.83203125" style="5" bestFit="1" customWidth="1"/>
    <col min="14092" max="14092" width="6.33203125" style="5" bestFit="1" customWidth="1"/>
    <col min="14093" max="14093" width="25.83203125" style="5" customWidth="1"/>
    <col min="14094" max="14094" width="113.5" style="5" bestFit="1" customWidth="1"/>
    <col min="14095" max="14336" width="10.83203125" style="5"/>
    <col min="14337" max="14337" width="4.1640625" style="5" bestFit="1" customWidth="1"/>
    <col min="14338" max="14338" width="36.33203125" style="5" bestFit="1" customWidth="1"/>
    <col min="14339" max="14339" width="22.33203125" style="5" bestFit="1" customWidth="1"/>
    <col min="14340" max="14341" width="3.83203125" style="5" bestFit="1" customWidth="1"/>
    <col min="14342" max="14342" width="3.5" style="5" bestFit="1" customWidth="1"/>
    <col min="14343" max="14343" width="9.6640625" style="5" bestFit="1" customWidth="1"/>
    <col min="14344" max="14344" width="5.5" style="5" customWidth="1"/>
    <col min="14345" max="14345" width="6" style="5" bestFit="1" customWidth="1"/>
    <col min="14346" max="14346" width="14.5" style="5" bestFit="1" customWidth="1"/>
    <col min="14347" max="14347" width="3.83203125" style="5" bestFit="1" customWidth="1"/>
    <col min="14348" max="14348" width="6.33203125" style="5" bestFit="1" customWidth="1"/>
    <col min="14349" max="14349" width="25.83203125" style="5" customWidth="1"/>
    <col min="14350" max="14350" width="113.5" style="5" bestFit="1" customWidth="1"/>
    <col min="14351" max="14592" width="10.83203125" style="5"/>
    <col min="14593" max="14593" width="4.1640625" style="5" bestFit="1" customWidth="1"/>
    <col min="14594" max="14594" width="36.33203125" style="5" bestFit="1" customWidth="1"/>
    <col min="14595" max="14595" width="22.33203125" style="5" bestFit="1" customWidth="1"/>
    <col min="14596" max="14597" width="3.83203125" style="5" bestFit="1" customWidth="1"/>
    <col min="14598" max="14598" width="3.5" style="5" bestFit="1" customWidth="1"/>
    <col min="14599" max="14599" width="9.6640625" style="5" bestFit="1" customWidth="1"/>
    <col min="14600" max="14600" width="5.5" style="5" customWidth="1"/>
    <col min="14601" max="14601" width="6" style="5" bestFit="1" customWidth="1"/>
    <col min="14602" max="14602" width="14.5" style="5" bestFit="1" customWidth="1"/>
    <col min="14603" max="14603" width="3.83203125" style="5" bestFit="1" customWidth="1"/>
    <col min="14604" max="14604" width="6.33203125" style="5" bestFit="1" customWidth="1"/>
    <col min="14605" max="14605" width="25.83203125" style="5" customWidth="1"/>
    <col min="14606" max="14606" width="113.5" style="5" bestFit="1" customWidth="1"/>
    <col min="14607" max="14848" width="10.83203125" style="5"/>
    <col min="14849" max="14849" width="4.1640625" style="5" bestFit="1" customWidth="1"/>
    <col min="14850" max="14850" width="36.33203125" style="5" bestFit="1" customWidth="1"/>
    <col min="14851" max="14851" width="22.33203125" style="5" bestFit="1" customWidth="1"/>
    <col min="14852" max="14853" width="3.83203125" style="5" bestFit="1" customWidth="1"/>
    <col min="14854" max="14854" width="3.5" style="5" bestFit="1" customWidth="1"/>
    <col min="14855" max="14855" width="9.6640625" style="5" bestFit="1" customWidth="1"/>
    <col min="14856" max="14856" width="5.5" style="5" customWidth="1"/>
    <col min="14857" max="14857" width="6" style="5" bestFit="1" customWidth="1"/>
    <col min="14858" max="14858" width="14.5" style="5" bestFit="1" customWidth="1"/>
    <col min="14859" max="14859" width="3.83203125" style="5" bestFit="1" customWidth="1"/>
    <col min="14860" max="14860" width="6.33203125" style="5" bestFit="1" customWidth="1"/>
    <col min="14861" max="14861" width="25.83203125" style="5" customWidth="1"/>
    <col min="14862" max="14862" width="113.5" style="5" bestFit="1" customWidth="1"/>
    <col min="14863" max="15104" width="10.83203125" style="5"/>
    <col min="15105" max="15105" width="4.1640625" style="5" bestFit="1" customWidth="1"/>
    <col min="15106" max="15106" width="36.33203125" style="5" bestFit="1" customWidth="1"/>
    <col min="15107" max="15107" width="22.33203125" style="5" bestFit="1" customWidth="1"/>
    <col min="15108" max="15109" width="3.83203125" style="5" bestFit="1" customWidth="1"/>
    <col min="15110" max="15110" width="3.5" style="5" bestFit="1" customWidth="1"/>
    <col min="15111" max="15111" width="9.6640625" style="5" bestFit="1" customWidth="1"/>
    <col min="15112" max="15112" width="5.5" style="5" customWidth="1"/>
    <col min="15113" max="15113" width="6" style="5" bestFit="1" customWidth="1"/>
    <col min="15114" max="15114" width="14.5" style="5" bestFit="1" customWidth="1"/>
    <col min="15115" max="15115" width="3.83203125" style="5" bestFit="1" customWidth="1"/>
    <col min="15116" max="15116" width="6.33203125" style="5" bestFit="1" customWidth="1"/>
    <col min="15117" max="15117" width="25.83203125" style="5" customWidth="1"/>
    <col min="15118" max="15118" width="113.5" style="5" bestFit="1" customWidth="1"/>
    <col min="15119" max="15360" width="10.83203125" style="5"/>
    <col min="15361" max="15361" width="4.1640625" style="5" bestFit="1" customWidth="1"/>
    <col min="15362" max="15362" width="36.33203125" style="5" bestFit="1" customWidth="1"/>
    <col min="15363" max="15363" width="22.33203125" style="5" bestFit="1" customWidth="1"/>
    <col min="15364" max="15365" width="3.83203125" style="5" bestFit="1" customWidth="1"/>
    <col min="15366" max="15366" width="3.5" style="5" bestFit="1" customWidth="1"/>
    <col min="15367" max="15367" width="9.6640625" style="5" bestFit="1" customWidth="1"/>
    <col min="15368" max="15368" width="5.5" style="5" customWidth="1"/>
    <col min="15369" max="15369" width="6" style="5" bestFit="1" customWidth="1"/>
    <col min="15370" max="15370" width="14.5" style="5" bestFit="1" customWidth="1"/>
    <col min="15371" max="15371" width="3.83203125" style="5" bestFit="1" customWidth="1"/>
    <col min="15372" max="15372" width="6.33203125" style="5" bestFit="1" customWidth="1"/>
    <col min="15373" max="15373" width="25.83203125" style="5" customWidth="1"/>
    <col min="15374" max="15374" width="113.5" style="5" bestFit="1" customWidth="1"/>
    <col min="15375" max="15616" width="10.83203125" style="5"/>
    <col min="15617" max="15617" width="4.1640625" style="5" bestFit="1" customWidth="1"/>
    <col min="15618" max="15618" width="36.33203125" style="5" bestFit="1" customWidth="1"/>
    <col min="15619" max="15619" width="22.33203125" style="5" bestFit="1" customWidth="1"/>
    <col min="15620" max="15621" width="3.83203125" style="5" bestFit="1" customWidth="1"/>
    <col min="15622" max="15622" width="3.5" style="5" bestFit="1" customWidth="1"/>
    <col min="15623" max="15623" width="9.6640625" style="5" bestFit="1" customWidth="1"/>
    <col min="15624" max="15624" width="5.5" style="5" customWidth="1"/>
    <col min="15625" max="15625" width="6" style="5" bestFit="1" customWidth="1"/>
    <col min="15626" max="15626" width="14.5" style="5" bestFit="1" customWidth="1"/>
    <col min="15627" max="15627" width="3.83203125" style="5" bestFit="1" customWidth="1"/>
    <col min="15628" max="15628" width="6.33203125" style="5" bestFit="1" customWidth="1"/>
    <col min="15629" max="15629" width="25.83203125" style="5" customWidth="1"/>
    <col min="15630" max="15630" width="113.5" style="5" bestFit="1" customWidth="1"/>
    <col min="15631" max="15872" width="10.83203125" style="5"/>
    <col min="15873" max="15873" width="4.1640625" style="5" bestFit="1" customWidth="1"/>
    <col min="15874" max="15874" width="36.33203125" style="5" bestFit="1" customWidth="1"/>
    <col min="15875" max="15875" width="22.33203125" style="5" bestFit="1" customWidth="1"/>
    <col min="15876" max="15877" width="3.83203125" style="5" bestFit="1" customWidth="1"/>
    <col min="15878" max="15878" width="3.5" style="5" bestFit="1" customWidth="1"/>
    <col min="15879" max="15879" width="9.6640625" style="5" bestFit="1" customWidth="1"/>
    <col min="15880" max="15880" width="5.5" style="5" customWidth="1"/>
    <col min="15881" max="15881" width="6" style="5" bestFit="1" customWidth="1"/>
    <col min="15882" max="15882" width="14.5" style="5" bestFit="1" customWidth="1"/>
    <col min="15883" max="15883" width="3.83203125" style="5" bestFit="1" customWidth="1"/>
    <col min="15884" max="15884" width="6.33203125" style="5" bestFit="1" customWidth="1"/>
    <col min="15885" max="15885" width="25.83203125" style="5" customWidth="1"/>
    <col min="15886" max="15886" width="113.5" style="5" bestFit="1" customWidth="1"/>
    <col min="15887" max="16128" width="10.83203125" style="5"/>
    <col min="16129" max="16129" width="4.1640625" style="5" bestFit="1" customWidth="1"/>
    <col min="16130" max="16130" width="36.33203125" style="5" bestFit="1" customWidth="1"/>
    <col min="16131" max="16131" width="22.33203125" style="5" bestFit="1" customWidth="1"/>
    <col min="16132" max="16133" width="3.83203125" style="5" bestFit="1" customWidth="1"/>
    <col min="16134" max="16134" width="3.5" style="5" bestFit="1" customWidth="1"/>
    <col min="16135" max="16135" width="9.6640625" style="5" bestFit="1" customWidth="1"/>
    <col min="16136" max="16136" width="5.5" style="5" customWidth="1"/>
    <col min="16137" max="16137" width="6" style="5" bestFit="1" customWidth="1"/>
    <col min="16138" max="16138" width="14.5" style="5" bestFit="1" customWidth="1"/>
    <col min="16139" max="16139" width="3.83203125" style="5" bestFit="1" customWidth="1"/>
    <col min="16140" max="16140" width="6.33203125" style="5" bestFit="1" customWidth="1"/>
    <col min="16141" max="16141" width="25.83203125" style="5" customWidth="1"/>
    <col min="16142" max="16142" width="113.5" style="5" bestFit="1" customWidth="1"/>
    <col min="16143" max="16384" width="10.83203125" style="5"/>
  </cols>
  <sheetData>
    <row r="1" spans="1:14" ht="16" customHeight="1" x14ac:dyDescent="0.15">
      <c r="A1" s="1" t="s">
        <v>0</v>
      </c>
      <c r="B1" s="2" t="s">
        <v>1</v>
      </c>
      <c r="C1" s="2" t="s">
        <v>2</v>
      </c>
      <c r="D1" s="3" t="s">
        <v>3</v>
      </c>
      <c r="E1" s="3" t="s">
        <v>4</v>
      </c>
      <c r="F1" s="2" t="s">
        <v>5</v>
      </c>
      <c r="G1" s="2" t="s">
        <v>6</v>
      </c>
      <c r="H1" s="2" t="s">
        <v>7</v>
      </c>
      <c r="I1" s="3" t="s">
        <v>8</v>
      </c>
      <c r="J1" s="3" t="s">
        <v>9</v>
      </c>
      <c r="K1" s="3" t="s">
        <v>10</v>
      </c>
      <c r="L1" s="3" t="s">
        <v>11</v>
      </c>
      <c r="M1" s="2" t="s">
        <v>12</v>
      </c>
      <c r="N1" s="4" t="s">
        <v>13</v>
      </c>
    </row>
    <row r="2" spans="1:14" ht="16" customHeight="1" x14ac:dyDescent="0.15">
      <c r="A2" s="6">
        <v>1</v>
      </c>
      <c r="B2" s="7" t="s">
        <v>14</v>
      </c>
      <c r="C2" s="8" t="s">
        <v>15</v>
      </c>
      <c r="D2" s="9" t="s">
        <v>16</v>
      </c>
      <c r="E2" s="9" t="s">
        <v>17</v>
      </c>
      <c r="F2" s="10" t="s">
        <v>4</v>
      </c>
      <c r="G2" s="10" t="s">
        <v>18</v>
      </c>
      <c r="H2" s="11" t="s">
        <v>19</v>
      </c>
      <c r="I2" s="9" t="s">
        <v>5</v>
      </c>
      <c r="J2" s="9" t="s">
        <v>20</v>
      </c>
      <c r="K2" s="9">
        <v>2</v>
      </c>
      <c r="L2" s="9" t="s">
        <v>21</v>
      </c>
      <c r="M2" s="12"/>
      <c r="N2" s="13" t="s">
        <v>22</v>
      </c>
    </row>
    <row r="3" spans="1:14" ht="16" customHeight="1" x14ac:dyDescent="0.15">
      <c r="A3" s="6">
        <v>2</v>
      </c>
      <c r="B3" s="7" t="s">
        <v>23</v>
      </c>
      <c r="C3" s="14" t="s">
        <v>24</v>
      </c>
      <c r="D3" s="9" t="s">
        <v>17</v>
      </c>
      <c r="E3" s="9" t="s">
        <v>17</v>
      </c>
      <c r="F3" s="10" t="s">
        <v>25</v>
      </c>
      <c r="G3" s="10" t="s">
        <v>18</v>
      </c>
      <c r="H3" s="11" t="s">
        <v>19</v>
      </c>
      <c r="I3" s="9" t="s">
        <v>5</v>
      </c>
      <c r="J3" s="9" t="s">
        <v>20</v>
      </c>
      <c r="K3" s="9">
        <v>3</v>
      </c>
      <c r="L3" s="9" t="s">
        <v>26</v>
      </c>
      <c r="M3" s="12"/>
      <c r="N3" s="13" t="s">
        <v>27</v>
      </c>
    </row>
    <row r="4" spans="1:14" ht="16" customHeight="1" x14ac:dyDescent="0.15">
      <c r="A4" s="6">
        <v>3</v>
      </c>
      <c r="B4" s="15" t="s">
        <v>28</v>
      </c>
      <c r="C4" s="14" t="s">
        <v>29</v>
      </c>
      <c r="D4" s="9" t="s">
        <v>17</v>
      </c>
      <c r="E4" s="9" t="s">
        <v>17</v>
      </c>
      <c r="F4" s="10" t="s">
        <v>25</v>
      </c>
      <c r="G4" s="10" t="s">
        <v>30</v>
      </c>
      <c r="H4" s="11" t="s">
        <v>19</v>
      </c>
      <c r="I4" s="9" t="s">
        <v>5</v>
      </c>
      <c r="J4" s="9" t="s">
        <v>20</v>
      </c>
      <c r="K4" s="9">
        <v>3</v>
      </c>
      <c r="L4" s="9" t="s">
        <v>26</v>
      </c>
      <c r="M4" s="16"/>
      <c r="N4" s="12" t="s">
        <v>31</v>
      </c>
    </row>
    <row r="5" spans="1:14" ht="16" customHeight="1" x14ac:dyDescent="0.15">
      <c r="A5" s="17">
        <v>4</v>
      </c>
      <c r="B5" s="18" t="s">
        <v>32</v>
      </c>
      <c r="C5" s="19" t="s">
        <v>33</v>
      </c>
      <c r="D5" s="20" t="s">
        <v>25</v>
      </c>
      <c r="E5" s="20" t="s">
        <v>25</v>
      </c>
      <c r="F5" s="20" t="s">
        <v>4</v>
      </c>
      <c r="G5" s="20" t="s">
        <v>30</v>
      </c>
      <c r="H5" s="11" t="s">
        <v>19</v>
      </c>
      <c r="I5" s="20" t="s">
        <v>34</v>
      </c>
      <c r="J5" s="20" t="s">
        <v>20</v>
      </c>
      <c r="K5" s="20">
        <v>3</v>
      </c>
      <c r="L5" s="21">
        <v>21</v>
      </c>
      <c r="M5" s="22"/>
      <c r="N5" s="23" t="s">
        <v>35</v>
      </c>
    </row>
    <row r="6" spans="1:14" ht="16" customHeight="1" x14ac:dyDescent="0.15">
      <c r="A6" s="6">
        <v>5</v>
      </c>
      <c r="B6" s="24" t="s">
        <v>36</v>
      </c>
      <c r="C6" s="14"/>
      <c r="D6" s="25" t="s">
        <v>25</v>
      </c>
      <c r="E6" s="25" t="s">
        <v>25</v>
      </c>
      <c r="F6" s="26" t="s">
        <v>25</v>
      </c>
      <c r="G6" s="26" t="s">
        <v>37</v>
      </c>
      <c r="H6" s="11" t="s">
        <v>19</v>
      </c>
      <c r="I6" s="25" t="s">
        <v>5</v>
      </c>
      <c r="J6" s="25" t="s">
        <v>20</v>
      </c>
      <c r="K6" s="25">
        <v>6</v>
      </c>
      <c r="L6" s="25" t="s">
        <v>38</v>
      </c>
      <c r="M6" s="16" t="s">
        <v>39</v>
      </c>
      <c r="N6" s="16" t="s">
        <v>40</v>
      </c>
    </row>
    <row r="7" spans="1:14" ht="16" customHeight="1" x14ac:dyDescent="0.15">
      <c r="A7" s="17">
        <v>6</v>
      </c>
      <c r="B7" s="18" t="s">
        <v>41</v>
      </c>
      <c r="C7" s="19" t="s">
        <v>33</v>
      </c>
      <c r="D7" s="20">
        <v>1</v>
      </c>
      <c r="E7" s="20">
        <v>6</v>
      </c>
      <c r="F7" s="20" t="s">
        <v>25</v>
      </c>
      <c r="G7" s="20" t="s">
        <v>18</v>
      </c>
      <c r="H7" s="11" t="s">
        <v>19</v>
      </c>
      <c r="I7" s="20" t="s">
        <v>5</v>
      </c>
      <c r="J7" s="20" t="s">
        <v>20</v>
      </c>
      <c r="K7" s="20">
        <v>9</v>
      </c>
      <c r="L7" s="21">
        <v>1</v>
      </c>
      <c r="M7" s="22"/>
      <c r="N7" s="23" t="s">
        <v>42</v>
      </c>
    </row>
    <row r="8" spans="1:14" ht="16" customHeight="1" x14ac:dyDescent="0.15">
      <c r="A8" s="17">
        <v>7</v>
      </c>
      <c r="B8" s="18" t="s">
        <v>43</v>
      </c>
      <c r="C8" s="19" t="s">
        <v>44</v>
      </c>
      <c r="D8" s="20">
        <v>3</v>
      </c>
      <c r="E8" s="20">
        <v>4</v>
      </c>
      <c r="F8" s="20" t="s">
        <v>25</v>
      </c>
      <c r="G8" s="20" t="s">
        <v>18</v>
      </c>
      <c r="H8" s="11" t="s">
        <v>19</v>
      </c>
      <c r="I8" s="20" t="s">
        <v>5</v>
      </c>
      <c r="J8" s="20" t="s">
        <v>20</v>
      </c>
      <c r="K8" s="20">
        <v>12</v>
      </c>
      <c r="L8" s="21">
        <v>2</v>
      </c>
      <c r="M8" s="22"/>
      <c r="N8" s="23" t="s">
        <v>45</v>
      </c>
    </row>
    <row r="9" spans="1:14" ht="16" customHeight="1" x14ac:dyDescent="0.15">
      <c r="A9" s="6">
        <v>8</v>
      </c>
      <c r="B9" s="27" t="s">
        <v>46</v>
      </c>
      <c r="C9" s="14" t="s">
        <v>47</v>
      </c>
      <c r="D9" s="9" t="s">
        <v>48</v>
      </c>
      <c r="E9" s="9" t="s">
        <v>48</v>
      </c>
      <c r="F9" s="10" t="s">
        <v>25</v>
      </c>
      <c r="G9" s="10" t="s">
        <v>30</v>
      </c>
      <c r="H9" s="11" t="s">
        <v>19</v>
      </c>
      <c r="I9" s="9" t="s">
        <v>5</v>
      </c>
      <c r="J9" s="9" t="s">
        <v>49</v>
      </c>
      <c r="K9" s="9" t="s">
        <v>50</v>
      </c>
      <c r="L9" s="9" t="s">
        <v>51</v>
      </c>
      <c r="M9" s="28" t="s">
        <v>52</v>
      </c>
      <c r="N9" s="12" t="s">
        <v>53</v>
      </c>
    </row>
    <row r="10" spans="1:14" ht="16" customHeight="1" x14ac:dyDescent="0.15">
      <c r="A10" s="6">
        <v>9</v>
      </c>
      <c r="B10" s="29" t="s">
        <v>54</v>
      </c>
      <c r="C10" s="30"/>
      <c r="D10" s="9" t="s">
        <v>25</v>
      </c>
      <c r="E10" s="9" t="s">
        <v>25</v>
      </c>
      <c r="F10" s="10" t="s">
        <v>25</v>
      </c>
      <c r="G10" s="10" t="s">
        <v>55</v>
      </c>
      <c r="H10" s="11" t="s">
        <v>19</v>
      </c>
      <c r="I10" s="9" t="s">
        <v>5</v>
      </c>
      <c r="J10" s="9" t="s">
        <v>56</v>
      </c>
      <c r="K10" s="9" t="s">
        <v>57</v>
      </c>
      <c r="L10" s="9" t="s">
        <v>58</v>
      </c>
      <c r="M10" s="31"/>
      <c r="N10" s="12" t="s">
        <v>59</v>
      </c>
    </row>
    <row r="11" spans="1:14" ht="16" customHeight="1" x14ac:dyDescent="0.15">
      <c r="A11" s="6">
        <v>9</v>
      </c>
      <c r="B11" s="32" t="s">
        <v>60</v>
      </c>
      <c r="C11" s="14" t="s">
        <v>61</v>
      </c>
      <c r="D11" s="25" t="s">
        <v>17</v>
      </c>
      <c r="E11" s="25" t="s">
        <v>17</v>
      </c>
      <c r="F11" s="26" t="s">
        <v>4</v>
      </c>
      <c r="G11" s="26" t="s">
        <v>62</v>
      </c>
      <c r="H11" s="11" t="s">
        <v>19</v>
      </c>
      <c r="I11" s="25" t="s">
        <v>34</v>
      </c>
      <c r="J11" s="25" t="s">
        <v>20</v>
      </c>
      <c r="K11" s="25">
        <v>14</v>
      </c>
      <c r="L11" s="25" t="s">
        <v>38</v>
      </c>
      <c r="M11" s="28" t="s">
        <v>63</v>
      </c>
      <c r="N11" s="16" t="s">
        <v>64</v>
      </c>
    </row>
    <row r="12" spans="1:14" ht="16" customHeight="1" x14ac:dyDescent="0.15">
      <c r="A12" s="17">
        <v>10</v>
      </c>
      <c r="B12" s="18" t="s">
        <v>65</v>
      </c>
      <c r="C12" s="19" t="s">
        <v>66</v>
      </c>
      <c r="D12" s="20" t="s">
        <v>25</v>
      </c>
      <c r="E12" s="20" t="s">
        <v>25</v>
      </c>
      <c r="F12" s="20" t="s">
        <v>4</v>
      </c>
      <c r="G12" s="20" t="s">
        <v>30</v>
      </c>
      <c r="H12" s="11" t="s">
        <v>19</v>
      </c>
      <c r="I12" s="20" t="s">
        <v>5</v>
      </c>
      <c r="J12" s="20" t="s">
        <v>20</v>
      </c>
      <c r="K12" s="20">
        <v>15</v>
      </c>
      <c r="L12" s="21">
        <v>5</v>
      </c>
      <c r="M12" s="33" t="s">
        <v>67</v>
      </c>
      <c r="N12" s="23" t="s">
        <v>68</v>
      </c>
    </row>
    <row r="13" spans="1:14" ht="16" customHeight="1" x14ac:dyDescent="0.15">
      <c r="A13" s="6">
        <v>11</v>
      </c>
      <c r="B13" s="34" t="s">
        <v>69</v>
      </c>
      <c r="C13" s="35" t="s">
        <v>70</v>
      </c>
      <c r="D13" s="25" t="s">
        <v>17</v>
      </c>
      <c r="E13" s="25" t="s">
        <v>17</v>
      </c>
      <c r="F13" s="26" t="s">
        <v>25</v>
      </c>
      <c r="G13" s="26" t="s">
        <v>62</v>
      </c>
      <c r="H13" s="11" t="s">
        <v>19</v>
      </c>
      <c r="I13" s="25" t="s">
        <v>5</v>
      </c>
      <c r="J13" s="25" t="s">
        <v>20</v>
      </c>
      <c r="K13" s="25">
        <v>18</v>
      </c>
      <c r="L13" s="25" t="s">
        <v>16</v>
      </c>
      <c r="M13" s="28"/>
      <c r="N13" s="16" t="s">
        <v>71</v>
      </c>
    </row>
    <row r="14" spans="1:14" ht="16" customHeight="1" x14ac:dyDescent="0.15">
      <c r="A14" s="6">
        <v>12</v>
      </c>
      <c r="B14" s="15" t="s">
        <v>72</v>
      </c>
      <c r="C14" s="14" t="s">
        <v>33</v>
      </c>
      <c r="D14" s="9" t="s">
        <v>16</v>
      </c>
      <c r="E14" s="9" t="s">
        <v>16</v>
      </c>
      <c r="F14" s="10" t="s">
        <v>4</v>
      </c>
      <c r="G14" s="10" t="s">
        <v>30</v>
      </c>
      <c r="H14" s="11" t="s">
        <v>19</v>
      </c>
      <c r="I14" s="9" t="s">
        <v>5</v>
      </c>
      <c r="J14" s="9" t="s">
        <v>20</v>
      </c>
      <c r="K14" s="9">
        <v>22</v>
      </c>
      <c r="L14" s="9" t="s">
        <v>73</v>
      </c>
      <c r="M14" s="28"/>
      <c r="N14" s="12" t="s">
        <v>74</v>
      </c>
    </row>
    <row r="15" spans="1:14" ht="16" customHeight="1" x14ac:dyDescent="0.15">
      <c r="A15" s="6">
        <v>13</v>
      </c>
      <c r="B15" s="36" t="s">
        <v>75</v>
      </c>
      <c r="C15" s="37" t="s">
        <v>76</v>
      </c>
      <c r="D15" s="25" t="s">
        <v>77</v>
      </c>
      <c r="E15" s="25" t="s">
        <v>17</v>
      </c>
      <c r="F15" s="26" t="s">
        <v>4</v>
      </c>
      <c r="G15" s="26" t="s">
        <v>78</v>
      </c>
      <c r="H15" s="11" t="s">
        <v>19</v>
      </c>
      <c r="I15" s="25" t="s">
        <v>5</v>
      </c>
      <c r="J15" s="25" t="s">
        <v>20</v>
      </c>
      <c r="K15" s="25">
        <v>22</v>
      </c>
      <c r="L15" s="25" t="s">
        <v>79</v>
      </c>
      <c r="M15" s="16" t="s">
        <v>80</v>
      </c>
      <c r="N15" s="16" t="s">
        <v>81</v>
      </c>
    </row>
    <row r="16" spans="1:14" ht="16" customHeight="1" x14ac:dyDescent="0.15">
      <c r="A16" s="6">
        <v>14</v>
      </c>
      <c r="B16" s="29" t="s">
        <v>82</v>
      </c>
      <c r="C16" s="38"/>
      <c r="D16" s="9" t="s">
        <v>25</v>
      </c>
      <c r="E16" s="9" t="s">
        <v>25</v>
      </c>
      <c r="F16" s="10" t="s">
        <v>25</v>
      </c>
      <c r="G16" s="10" t="s">
        <v>55</v>
      </c>
      <c r="H16" s="11" t="s">
        <v>19</v>
      </c>
      <c r="I16" s="9" t="s">
        <v>5</v>
      </c>
      <c r="J16" s="9" t="s">
        <v>20</v>
      </c>
      <c r="K16" s="9">
        <v>28</v>
      </c>
      <c r="L16" s="9" t="s">
        <v>83</v>
      </c>
      <c r="M16" s="12"/>
      <c r="N16" s="12" t="s">
        <v>84</v>
      </c>
    </row>
    <row r="17" spans="1:14" ht="16" customHeight="1" x14ac:dyDescent="0.15">
      <c r="A17" s="6">
        <v>15</v>
      </c>
      <c r="B17" s="39" t="s">
        <v>85</v>
      </c>
      <c r="C17" s="8" t="s">
        <v>66</v>
      </c>
      <c r="D17" s="25" t="s">
        <v>16</v>
      </c>
      <c r="E17" s="25" t="s">
        <v>16</v>
      </c>
      <c r="F17" s="10" t="s">
        <v>86</v>
      </c>
      <c r="G17" s="26" t="s">
        <v>62</v>
      </c>
      <c r="H17" s="11" t="s">
        <v>19</v>
      </c>
      <c r="I17" s="25" t="s">
        <v>5</v>
      </c>
      <c r="J17" s="25" t="s">
        <v>20</v>
      </c>
      <c r="K17" s="25">
        <v>37</v>
      </c>
      <c r="L17" s="25" t="s">
        <v>17</v>
      </c>
      <c r="M17" s="16" t="s">
        <v>87</v>
      </c>
      <c r="N17" s="16" t="s">
        <v>88</v>
      </c>
    </row>
    <row r="18" spans="1:14" ht="16" customHeight="1" x14ac:dyDescent="0.15">
      <c r="A18" s="6">
        <v>16</v>
      </c>
      <c r="B18" s="40" t="s">
        <v>89</v>
      </c>
      <c r="C18" s="41" t="s">
        <v>90</v>
      </c>
      <c r="D18" s="9" t="s">
        <v>16</v>
      </c>
      <c r="E18" s="9" t="s">
        <v>16</v>
      </c>
      <c r="F18" s="10" t="s">
        <v>25</v>
      </c>
      <c r="G18" s="10" t="s">
        <v>78</v>
      </c>
      <c r="H18" s="11" t="s">
        <v>19</v>
      </c>
      <c r="I18" s="9" t="s">
        <v>5</v>
      </c>
      <c r="J18" s="9" t="s">
        <v>20</v>
      </c>
      <c r="K18" s="9">
        <v>39</v>
      </c>
      <c r="L18" s="9" t="s">
        <v>91</v>
      </c>
      <c r="M18" s="12" t="s">
        <v>92</v>
      </c>
      <c r="N18" s="12" t="s">
        <v>93</v>
      </c>
    </row>
    <row r="19" spans="1:14" ht="16" customHeight="1" x14ac:dyDescent="0.15">
      <c r="A19" s="17">
        <v>17</v>
      </c>
      <c r="B19" s="42" t="s">
        <v>94</v>
      </c>
      <c r="C19" s="41" t="s">
        <v>90</v>
      </c>
      <c r="D19" s="20" t="s">
        <v>48</v>
      </c>
      <c r="E19" s="20">
        <v>1</v>
      </c>
      <c r="F19" s="20" t="s">
        <v>25</v>
      </c>
      <c r="G19" s="20" t="s">
        <v>95</v>
      </c>
      <c r="H19" s="11" t="s">
        <v>19</v>
      </c>
      <c r="I19" s="20" t="s">
        <v>5</v>
      </c>
      <c r="J19" s="20" t="s">
        <v>20</v>
      </c>
      <c r="K19" s="20">
        <v>41</v>
      </c>
      <c r="L19" s="21">
        <v>8</v>
      </c>
      <c r="M19" s="23" t="s">
        <v>96</v>
      </c>
      <c r="N19" s="23" t="s">
        <v>97</v>
      </c>
    </row>
    <row r="20" spans="1:14" ht="16" customHeight="1" x14ac:dyDescent="0.15">
      <c r="A20" s="17">
        <v>18</v>
      </c>
      <c r="B20" s="42" t="s">
        <v>98</v>
      </c>
      <c r="C20" s="41" t="s">
        <v>90</v>
      </c>
      <c r="D20" s="20">
        <v>3</v>
      </c>
      <c r="E20" s="20">
        <v>4</v>
      </c>
      <c r="F20" s="20" t="s">
        <v>4</v>
      </c>
      <c r="G20" s="20" t="s">
        <v>78</v>
      </c>
      <c r="H20" s="11" t="s">
        <v>19</v>
      </c>
      <c r="I20" s="20" t="s">
        <v>5</v>
      </c>
      <c r="J20" s="20" t="s">
        <v>20</v>
      </c>
      <c r="K20" s="20">
        <v>42</v>
      </c>
      <c r="L20" s="21">
        <v>25</v>
      </c>
      <c r="M20" s="23" t="s">
        <v>99</v>
      </c>
      <c r="N20" s="23" t="s">
        <v>100</v>
      </c>
    </row>
    <row r="21" spans="1:14" ht="16" customHeight="1" x14ac:dyDescent="0.15">
      <c r="A21" s="6">
        <v>19</v>
      </c>
      <c r="B21" s="29" t="s">
        <v>101</v>
      </c>
      <c r="C21" s="43"/>
      <c r="D21" s="9" t="s">
        <v>25</v>
      </c>
      <c r="E21" s="9" t="s">
        <v>25</v>
      </c>
      <c r="F21" s="10" t="s">
        <v>25</v>
      </c>
      <c r="G21" s="10" t="s">
        <v>55</v>
      </c>
      <c r="H21" s="11" t="s">
        <v>19</v>
      </c>
      <c r="I21" s="9" t="s">
        <v>34</v>
      </c>
      <c r="J21" s="9" t="s">
        <v>20</v>
      </c>
      <c r="K21" s="9">
        <v>44</v>
      </c>
      <c r="L21" s="9" t="s">
        <v>16</v>
      </c>
      <c r="M21" s="12" t="s">
        <v>102</v>
      </c>
      <c r="N21" s="12" t="s">
        <v>103</v>
      </c>
    </row>
    <row r="22" spans="1:14" ht="16" customHeight="1" x14ac:dyDescent="0.15">
      <c r="A22" s="6">
        <v>20</v>
      </c>
      <c r="B22" s="44" t="s">
        <v>104</v>
      </c>
      <c r="C22" s="14" t="s">
        <v>105</v>
      </c>
      <c r="D22" s="9" t="s">
        <v>25</v>
      </c>
      <c r="E22" s="9" t="s">
        <v>25</v>
      </c>
      <c r="F22" s="10" t="s">
        <v>25</v>
      </c>
      <c r="G22" s="10" t="s">
        <v>106</v>
      </c>
      <c r="H22" s="11" t="s">
        <v>19</v>
      </c>
      <c r="I22" s="9" t="s">
        <v>5</v>
      </c>
      <c r="J22" s="9" t="s">
        <v>107</v>
      </c>
      <c r="K22" s="9">
        <v>3</v>
      </c>
      <c r="L22" s="9" t="s">
        <v>108</v>
      </c>
      <c r="M22" s="31" t="s">
        <v>92</v>
      </c>
      <c r="N22" s="12" t="s">
        <v>109</v>
      </c>
    </row>
    <row r="23" spans="1:14" ht="16" customHeight="1" x14ac:dyDescent="0.15">
      <c r="A23" s="6">
        <v>21</v>
      </c>
      <c r="B23" s="45" t="s">
        <v>110</v>
      </c>
      <c r="C23" s="14" t="s">
        <v>111</v>
      </c>
      <c r="D23" s="25" t="s">
        <v>17</v>
      </c>
      <c r="E23" s="25" t="s">
        <v>16</v>
      </c>
      <c r="F23" s="26" t="s">
        <v>25</v>
      </c>
      <c r="G23" s="26" t="s">
        <v>30</v>
      </c>
      <c r="H23" s="11" t="s">
        <v>19</v>
      </c>
      <c r="I23" s="25" t="s">
        <v>5</v>
      </c>
      <c r="J23" s="25" t="s">
        <v>107</v>
      </c>
      <c r="K23" s="25">
        <v>3</v>
      </c>
      <c r="L23" s="25" t="s">
        <v>112</v>
      </c>
      <c r="M23" s="16"/>
      <c r="N23" s="16" t="s">
        <v>113</v>
      </c>
    </row>
    <row r="24" spans="1:14" ht="16" customHeight="1" x14ac:dyDescent="0.15">
      <c r="A24" s="6">
        <v>22</v>
      </c>
      <c r="B24" s="46" t="s">
        <v>114</v>
      </c>
      <c r="C24" s="47" t="s">
        <v>115</v>
      </c>
      <c r="D24" s="9" t="s">
        <v>116</v>
      </c>
      <c r="E24" s="9" t="s">
        <v>116</v>
      </c>
      <c r="F24" s="10" t="s">
        <v>86</v>
      </c>
      <c r="G24" s="10" t="s">
        <v>62</v>
      </c>
      <c r="H24" s="11" t="s">
        <v>19</v>
      </c>
      <c r="I24" s="9" t="s">
        <v>34</v>
      </c>
      <c r="J24" s="9" t="s">
        <v>107</v>
      </c>
      <c r="K24" s="9">
        <v>3</v>
      </c>
      <c r="L24" s="9" t="s">
        <v>112</v>
      </c>
      <c r="M24" s="12" t="s">
        <v>117</v>
      </c>
      <c r="N24" s="12" t="s">
        <v>118</v>
      </c>
    </row>
    <row r="25" spans="1:14" ht="16" customHeight="1" x14ac:dyDescent="0.15">
      <c r="A25" s="17">
        <v>23</v>
      </c>
      <c r="B25" s="48" t="s">
        <v>119</v>
      </c>
      <c r="C25" s="49"/>
      <c r="D25" s="20" t="s">
        <v>25</v>
      </c>
      <c r="E25" s="20" t="s">
        <v>25</v>
      </c>
      <c r="F25" s="20" t="s">
        <v>25</v>
      </c>
      <c r="G25" s="20" t="s">
        <v>55</v>
      </c>
      <c r="H25" s="11" t="s">
        <v>19</v>
      </c>
      <c r="I25" s="20" t="s">
        <v>5</v>
      </c>
      <c r="J25" s="20" t="s">
        <v>120</v>
      </c>
      <c r="K25" s="20">
        <v>2</v>
      </c>
      <c r="L25" s="21">
        <v>7</v>
      </c>
      <c r="M25" s="22"/>
      <c r="N25" s="23" t="s">
        <v>121</v>
      </c>
    </row>
    <row r="26" spans="1:14" ht="16" customHeight="1" x14ac:dyDescent="0.15">
      <c r="A26" s="6">
        <v>24</v>
      </c>
      <c r="B26" s="46" t="s">
        <v>122</v>
      </c>
      <c r="C26" s="14" t="s">
        <v>123</v>
      </c>
      <c r="D26" s="9" t="s">
        <v>124</v>
      </c>
      <c r="E26" s="9" t="s">
        <v>124</v>
      </c>
      <c r="F26" s="10" t="s">
        <v>4</v>
      </c>
      <c r="G26" s="10" t="s">
        <v>30</v>
      </c>
      <c r="H26" s="11" t="s">
        <v>19</v>
      </c>
      <c r="I26" s="9" t="s">
        <v>5</v>
      </c>
      <c r="J26" s="9" t="s">
        <v>107</v>
      </c>
      <c r="K26" s="9">
        <v>7</v>
      </c>
      <c r="L26" s="9" t="s">
        <v>125</v>
      </c>
      <c r="M26" s="16" t="s">
        <v>126</v>
      </c>
      <c r="N26" s="12" t="s">
        <v>127</v>
      </c>
    </row>
    <row r="27" spans="1:14" ht="16" customHeight="1" x14ac:dyDescent="0.15">
      <c r="A27" s="6">
        <v>25</v>
      </c>
      <c r="B27" s="34" t="s">
        <v>128</v>
      </c>
      <c r="C27" s="35" t="s">
        <v>70</v>
      </c>
      <c r="D27" s="25" t="s">
        <v>83</v>
      </c>
      <c r="E27" s="25" t="s">
        <v>116</v>
      </c>
      <c r="F27" s="26" t="s">
        <v>129</v>
      </c>
      <c r="G27" s="26" t="s">
        <v>62</v>
      </c>
      <c r="H27" s="11" t="s">
        <v>19</v>
      </c>
      <c r="I27" s="25" t="s">
        <v>5</v>
      </c>
      <c r="J27" s="25" t="s">
        <v>107</v>
      </c>
      <c r="K27" s="25">
        <v>12</v>
      </c>
      <c r="L27" s="25" t="s">
        <v>130</v>
      </c>
      <c r="M27" s="16"/>
      <c r="N27" s="16" t="s">
        <v>131</v>
      </c>
    </row>
    <row r="28" spans="1:14" ht="16" customHeight="1" x14ac:dyDescent="0.15">
      <c r="A28" s="17">
        <v>26</v>
      </c>
      <c r="B28" s="50" t="s">
        <v>132</v>
      </c>
      <c r="C28" s="19" t="s">
        <v>133</v>
      </c>
      <c r="D28" s="20" t="s">
        <v>25</v>
      </c>
      <c r="E28" s="20" t="s">
        <v>25</v>
      </c>
      <c r="F28" s="20" t="s">
        <v>4</v>
      </c>
      <c r="G28" s="20" t="s">
        <v>30</v>
      </c>
      <c r="H28" s="11" t="s">
        <v>19</v>
      </c>
      <c r="I28" s="20" t="s">
        <v>5</v>
      </c>
      <c r="J28" s="20" t="s">
        <v>107</v>
      </c>
      <c r="K28" s="20">
        <v>12</v>
      </c>
      <c r="L28" s="21">
        <v>27</v>
      </c>
      <c r="M28" s="22"/>
      <c r="N28" s="23" t="s">
        <v>134</v>
      </c>
    </row>
    <row r="29" spans="1:14" ht="16" customHeight="1" x14ac:dyDescent="0.15">
      <c r="A29" s="6">
        <v>27</v>
      </c>
      <c r="B29" s="32" t="s">
        <v>135</v>
      </c>
      <c r="C29" s="14" t="s">
        <v>136</v>
      </c>
      <c r="D29" s="9" t="s">
        <v>124</v>
      </c>
      <c r="E29" s="9" t="s">
        <v>116</v>
      </c>
      <c r="F29" s="26" t="s">
        <v>25</v>
      </c>
      <c r="G29" s="10" t="s">
        <v>30</v>
      </c>
      <c r="H29" s="11" t="s">
        <v>19</v>
      </c>
      <c r="I29" s="51" t="s">
        <v>5</v>
      </c>
      <c r="J29" s="25" t="s">
        <v>107</v>
      </c>
      <c r="K29" s="25">
        <v>12</v>
      </c>
      <c r="L29" s="25" t="s">
        <v>137</v>
      </c>
      <c r="M29" s="16" t="s">
        <v>126</v>
      </c>
      <c r="N29" s="16" t="s">
        <v>138</v>
      </c>
    </row>
    <row r="30" spans="1:14" ht="16" customHeight="1" x14ac:dyDescent="0.15">
      <c r="A30" s="17">
        <v>28</v>
      </c>
      <c r="B30" s="42" t="s">
        <v>139</v>
      </c>
      <c r="C30" s="52" t="s">
        <v>90</v>
      </c>
      <c r="D30" s="20">
        <v>3</v>
      </c>
      <c r="E30" s="20">
        <v>2</v>
      </c>
      <c r="F30" s="20" t="s">
        <v>4</v>
      </c>
      <c r="G30" s="20" t="s">
        <v>78</v>
      </c>
      <c r="H30" s="11" t="s">
        <v>19</v>
      </c>
      <c r="I30" s="53" t="s">
        <v>5</v>
      </c>
      <c r="J30" s="20" t="s">
        <v>107</v>
      </c>
      <c r="K30" s="20">
        <v>14</v>
      </c>
      <c r="L30" s="21">
        <v>5</v>
      </c>
      <c r="M30" s="23" t="s">
        <v>140</v>
      </c>
      <c r="N30" s="23" t="s">
        <v>141</v>
      </c>
    </row>
    <row r="31" spans="1:14" ht="16" customHeight="1" x14ac:dyDescent="0.15">
      <c r="A31" s="6">
        <v>29</v>
      </c>
      <c r="B31" s="40" t="s">
        <v>142</v>
      </c>
      <c r="C31" s="52" t="s">
        <v>90</v>
      </c>
      <c r="D31" s="9" t="s">
        <v>143</v>
      </c>
      <c r="E31" s="9" t="s">
        <v>143</v>
      </c>
      <c r="F31" s="10" t="s">
        <v>129</v>
      </c>
      <c r="G31" s="10" t="s">
        <v>78</v>
      </c>
      <c r="H31" s="11" t="s">
        <v>19</v>
      </c>
      <c r="I31" s="9" t="s">
        <v>5</v>
      </c>
      <c r="J31" s="9" t="s">
        <v>107</v>
      </c>
      <c r="K31" s="9">
        <v>14</v>
      </c>
      <c r="L31" s="9" t="s">
        <v>73</v>
      </c>
      <c r="M31" s="12" t="s">
        <v>144</v>
      </c>
      <c r="N31" s="12" t="s">
        <v>145</v>
      </c>
    </row>
    <row r="32" spans="1:14" ht="16" customHeight="1" x14ac:dyDescent="0.15">
      <c r="A32" s="17">
        <v>30</v>
      </c>
      <c r="B32" s="54" t="s">
        <v>146</v>
      </c>
      <c r="C32" s="19" t="s">
        <v>123</v>
      </c>
      <c r="D32" s="20">
        <v>3</v>
      </c>
      <c r="E32" s="20">
        <v>4</v>
      </c>
      <c r="F32" s="20" t="s">
        <v>25</v>
      </c>
      <c r="G32" s="20" t="s">
        <v>30</v>
      </c>
      <c r="H32" s="11" t="s">
        <v>19</v>
      </c>
      <c r="I32" s="53" t="s">
        <v>34</v>
      </c>
      <c r="J32" s="20" t="s">
        <v>107</v>
      </c>
      <c r="K32" s="20">
        <v>14</v>
      </c>
      <c r="L32" s="21">
        <v>30</v>
      </c>
      <c r="M32" s="23" t="s">
        <v>147</v>
      </c>
      <c r="N32" s="23" t="s">
        <v>148</v>
      </c>
    </row>
    <row r="33" spans="1:14" ht="16" customHeight="1" x14ac:dyDescent="0.15">
      <c r="A33" s="6">
        <v>31</v>
      </c>
      <c r="B33" s="55" t="s">
        <v>149</v>
      </c>
      <c r="C33" s="14" t="s">
        <v>150</v>
      </c>
      <c r="D33" s="9" t="s">
        <v>17</v>
      </c>
      <c r="E33" s="9" t="s">
        <v>151</v>
      </c>
      <c r="F33" s="10" t="s">
        <v>25</v>
      </c>
      <c r="G33" s="10" t="s">
        <v>62</v>
      </c>
      <c r="H33" s="11" t="s">
        <v>19</v>
      </c>
      <c r="I33" s="56" t="s">
        <v>5</v>
      </c>
      <c r="J33" s="9" t="s">
        <v>107</v>
      </c>
      <c r="K33" s="9">
        <v>15</v>
      </c>
      <c r="L33" s="9" t="s">
        <v>57</v>
      </c>
      <c r="M33" s="12" t="s">
        <v>152</v>
      </c>
      <c r="N33" s="12" t="s">
        <v>153</v>
      </c>
    </row>
    <row r="34" spans="1:14" ht="16" customHeight="1" x14ac:dyDescent="0.15">
      <c r="A34" s="6">
        <v>32</v>
      </c>
      <c r="B34" s="29" t="s">
        <v>154</v>
      </c>
      <c r="C34" s="43"/>
      <c r="D34" s="9" t="s">
        <v>25</v>
      </c>
      <c r="E34" s="9" t="s">
        <v>25</v>
      </c>
      <c r="F34" s="10" t="s">
        <v>25</v>
      </c>
      <c r="G34" s="10" t="s">
        <v>55</v>
      </c>
      <c r="H34" s="11" t="s">
        <v>19</v>
      </c>
      <c r="I34" s="9" t="s">
        <v>5</v>
      </c>
      <c r="J34" s="9" t="s">
        <v>107</v>
      </c>
      <c r="K34" s="9">
        <v>1</v>
      </c>
      <c r="L34" s="9" t="s">
        <v>155</v>
      </c>
      <c r="M34" s="12"/>
      <c r="N34" s="12" t="s">
        <v>156</v>
      </c>
    </row>
    <row r="35" spans="1:14" ht="16" customHeight="1" x14ac:dyDescent="0.15">
      <c r="A35" s="6">
        <v>33</v>
      </c>
      <c r="B35" s="55" t="s">
        <v>157</v>
      </c>
      <c r="C35" s="57" t="s">
        <v>158</v>
      </c>
      <c r="D35" s="9" t="s">
        <v>48</v>
      </c>
      <c r="E35" s="9" t="s">
        <v>155</v>
      </c>
      <c r="F35" s="10" t="s">
        <v>25</v>
      </c>
      <c r="G35" s="10" t="s">
        <v>62</v>
      </c>
      <c r="H35" s="11" t="s">
        <v>19</v>
      </c>
      <c r="I35" s="51" t="s">
        <v>5</v>
      </c>
      <c r="J35" s="9" t="s">
        <v>107</v>
      </c>
      <c r="K35" s="9">
        <v>17</v>
      </c>
      <c r="L35" s="9" t="s">
        <v>116</v>
      </c>
      <c r="M35" s="12" t="s">
        <v>159</v>
      </c>
      <c r="N35" s="12" t="s">
        <v>160</v>
      </c>
    </row>
    <row r="36" spans="1:14" ht="16" customHeight="1" x14ac:dyDescent="0.15">
      <c r="A36" s="6">
        <v>34</v>
      </c>
      <c r="B36" s="55" t="s">
        <v>161</v>
      </c>
      <c r="C36" s="14" t="s">
        <v>123</v>
      </c>
      <c r="D36" s="9" t="s">
        <v>151</v>
      </c>
      <c r="E36" s="9" t="s">
        <v>16</v>
      </c>
      <c r="F36" s="10" t="s">
        <v>4</v>
      </c>
      <c r="G36" s="10" t="s">
        <v>18</v>
      </c>
      <c r="H36" s="11" t="s">
        <v>19</v>
      </c>
      <c r="I36" s="9" t="s">
        <v>34</v>
      </c>
      <c r="J36" s="9" t="s">
        <v>107</v>
      </c>
      <c r="K36" s="9">
        <v>19</v>
      </c>
      <c r="L36" s="9" t="s">
        <v>151</v>
      </c>
      <c r="M36" s="12" t="s">
        <v>159</v>
      </c>
      <c r="N36" s="12" t="s">
        <v>162</v>
      </c>
    </row>
    <row r="37" spans="1:14" ht="16" customHeight="1" x14ac:dyDescent="0.15">
      <c r="A37" s="6">
        <v>35</v>
      </c>
      <c r="B37" s="55" t="s">
        <v>163</v>
      </c>
      <c r="C37" s="57" t="s">
        <v>158</v>
      </c>
      <c r="D37" s="9" t="s">
        <v>17</v>
      </c>
      <c r="E37" s="9" t="s">
        <v>17</v>
      </c>
      <c r="F37" s="10" t="s">
        <v>4</v>
      </c>
      <c r="G37" s="10" t="s">
        <v>62</v>
      </c>
      <c r="H37" s="11" t="s">
        <v>19</v>
      </c>
      <c r="I37" s="9" t="s">
        <v>5</v>
      </c>
      <c r="J37" s="9" t="s">
        <v>107</v>
      </c>
      <c r="K37" s="9">
        <v>21</v>
      </c>
      <c r="L37" s="9" t="s">
        <v>77</v>
      </c>
      <c r="M37" s="12" t="s">
        <v>164</v>
      </c>
      <c r="N37" s="12" t="s">
        <v>165</v>
      </c>
    </row>
    <row r="38" spans="1:14" ht="16" customHeight="1" x14ac:dyDescent="0.15">
      <c r="A38" s="6">
        <v>36</v>
      </c>
      <c r="B38" s="29" t="s">
        <v>166</v>
      </c>
      <c r="C38" s="43"/>
      <c r="D38" s="9" t="s">
        <v>25</v>
      </c>
      <c r="E38" s="9" t="s">
        <v>25</v>
      </c>
      <c r="F38" s="10" t="s">
        <v>25</v>
      </c>
      <c r="G38" s="10" t="s">
        <v>55</v>
      </c>
      <c r="H38" s="11" t="s">
        <v>19</v>
      </c>
      <c r="I38" s="51" t="s">
        <v>167</v>
      </c>
      <c r="J38" s="9" t="s">
        <v>107</v>
      </c>
      <c r="K38" s="9">
        <v>24</v>
      </c>
      <c r="L38" s="9" t="s">
        <v>108</v>
      </c>
      <c r="M38" s="12" t="s">
        <v>168</v>
      </c>
      <c r="N38" s="12" t="s">
        <v>169</v>
      </c>
    </row>
    <row r="39" spans="1:14" ht="16" customHeight="1" x14ac:dyDescent="0.15">
      <c r="A39" s="6">
        <v>37</v>
      </c>
      <c r="B39" s="32" t="s">
        <v>170</v>
      </c>
      <c r="C39" s="58" t="s">
        <v>171</v>
      </c>
      <c r="D39" s="25" t="s">
        <v>108</v>
      </c>
      <c r="E39" s="25" t="s">
        <v>77</v>
      </c>
      <c r="F39" s="26" t="s">
        <v>25</v>
      </c>
      <c r="G39" s="26" t="s">
        <v>62</v>
      </c>
      <c r="H39" s="11" t="s">
        <v>19</v>
      </c>
      <c r="I39" s="25" t="s">
        <v>34</v>
      </c>
      <c r="J39" s="25" t="s">
        <v>107</v>
      </c>
      <c r="K39" s="25">
        <v>28</v>
      </c>
      <c r="L39" s="25" t="s">
        <v>124</v>
      </c>
      <c r="M39" s="16" t="s">
        <v>172</v>
      </c>
      <c r="N39" s="16" t="s">
        <v>173</v>
      </c>
    </row>
    <row r="40" spans="1:14" ht="16" customHeight="1" x14ac:dyDescent="0.15">
      <c r="A40" s="17">
        <v>38</v>
      </c>
      <c r="B40" s="59" t="s">
        <v>174</v>
      </c>
      <c r="C40" s="19" t="s">
        <v>175</v>
      </c>
      <c r="D40" s="20">
        <f>-(0)</f>
        <v>0</v>
      </c>
      <c r="E40" s="20">
        <f>-(6)</f>
        <v>-6</v>
      </c>
      <c r="F40" s="20" t="s">
        <v>4</v>
      </c>
      <c r="G40" s="20" t="s">
        <v>176</v>
      </c>
      <c r="H40" s="11" t="s">
        <v>19</v>
      </c>
      <c r="I40" s="20" t="s">
        <v>34</v>
      </c>
      <c r="J40" s="20" t="s">
        <v>177</v>
      </c>
      <c r="K40" s="20">
        <v>16</v>
      </c>
      <c r="L40" s="21">
        <v>10</v>
      </c>
      <c r="M40" s="23" t="s">
        <v>178</v>
      </c>
      <c r="N40" s="23" t="s">
        <v>179</v>
      </c>
    </row>
    <row r="41" spans="1:14" ht="16" customHeight="1" x14ac:dyDescent="0.15">
      <c r="A41" s="6">
        <v>40</v>
      </c>
      <c r="B41" s="40" t="s">
        <v>180</v>
      </c>
      <c r="C41" s="14" t="s">
        <v>181</v>
      </c>
      <c r="D41" s="9" t="s">
        <v>25</v>
      </c>
      <c r="E41" s="9" t="s">
        <v>25</v>
      </c>
      <c r="F41" s="10" t="s">
        <v>4</v>
      </c>
      <c r="G41" s="10" t="s">
        <v>95</v>
      </c>
      <c r="H41" s="11" t="s">
        <v>19</v>
      </c>
      <c r="I41" s="56" t="s">
        <v>5</v>
      </c>
      <c r="J41" s="9" t="s">
        <v>56</v>
      </c>
      <c r="K41" s="9">
        <v>24</v>
      </c>
      <c r="L41" s="9" t="s">
        <v>182</v>
      </c>
      <c r="M41" s="12"/>
      <c r="N41" s="12" t="s">
        <v>183</v>
      </c>
    </row>
    <row r="42" spans="1:14" ht="16" customHeight="1" x14ac:dyDescent="0.15">
      <c r="A42" s="17">
        <v>41</v>
      </c>
      <c r="B42" s="60" t="s">
        <v>184</v>
      </c>
      <c r="C42" s="19" t="s">
        <v>185</v>
      </c>
      <c r="D42" s="20" t="s">
        <v>25</v>
      </c>
      <c r="E42" s="20" t="s">
        <v>25</v>
      </c>
      <c r="F42" s="20" t="s">
        <v>25</v>
      </c>
      <c r="G42" s="20" t="s">
        <v>186</v>
      </c>
      <c r="H42" s="11" t="s">
        <v>19</v>
      </c>
      <c r="I42" s="53" t="s">
        <v>34</v>
      </c>
      <c r="J42" s="20" t="s">
        <v>56</v>
      </c>
      <c r="K42" s="20">
        <v>35</v>
      </c>
      <c r="L42" s="21">
        <v>6</v>
      </c>
      <c r="M42" s="23" t="s">
        <v>187</v>
      </c>
      <c r="N42" s="23" t="s">
        <v>188</v>
      </c>
    </row>
    <row r="43" spans="1:14" ht="16" customHeight="1" x14ac:dyDescent="0.15">
      <c r="A43" s="17">
        <v>42</v>
      </c>
      <c r="B43" s="61" t="s">
        <v>189</v>
      </c>
      <c r="C43" s="62" t="s">
        <v>190</v>
      </c>
      <c r="D43" s="20">
        <v>4</v>
      </c>
      <c r="E43" s="20">
        <v>7</v>
      </c>
      <c r="F43" s="20" t="s">
        <v>4</v>
      </c>
      <c r="G43" s="20" t="s">
        <v>78</v>
      </c>
      <c r="H43" s="11" t="s">
        <v>19</v>
      </c>
      <c r="I43" s="53" t="s">
        <v>34</v>
      </c>
      <c r="J43" s="20" t="s">
        <v>191</v>
      </c>
      <c r="K43" s="20">
        <v>7</v>
      </c>
      <c r="L43" s="21">
        <v>2</v>
      </c>
      <c r="M43" s="23" t="s">
        <v>192</v>
      </c>
      <c r="N43" s="23" t="s">
        <v>193</v>
      </c>
    </row>
    <row r="44" spans="1:14" ht="16" customHeight="1" x14ac:dyDescent="0.15">
      <c r="A44" s="6">
        <v>43</v>
      </c>
      <c r="B44" s="63" t="s">
        <v>194</v>
      </c>
      <c r="C44" s="14" t="s">
        <v>195</v>
      </c>
      <c r="D44" s="25" t="s">
        <v>25</v>
      </c>
      <c r="E44" s="25" t="s">
        <v>25</v>
      </c>
      <c r="F44" s="26" t="s">
        <v>4</v>
      </c>
      <c r="G44" s="26" t="s">
        <v>30</v>
      </c>
      <c r="H44" s="11" t="s">
        <v>19</v>
      </c>
      <c r="I44" s="56" t="s">
        <v>5</v>
      </c>
      <c r="J44" s="25" t="s">
        <v>191</v>
      </c>
      <c r="K44" s="25">
        <v>18</v>
      </c>
      <c r="L44" s="25" t="s">
        <v>38</v>
      </c>
      <c r="M44" s="16"/>
      <c r="N44" s="64" t="s">
        <v>196</v>
      </c>
    </row>
    <row r="45" spans="1:14" ht="16" customHeight="1" x14ac:dyDescent="0.15">
      <c r="A45" s="6">
        <v>44</v>
      </c>
      <c r="B45" s="29" t="s">
        <v>197</v>
      </c>
      <c r="C45" s="14" t="s">
        <v>198</v>
      </c>
      <c r="D45" s="9" t="s">
        <v>17</v>
      </c>
      <c r="E45" s="9" t="s">
        <v>17</v>
      </c>
      <c r="F45" s="10" t="s">
        <v>25</v>
      </c>
      <c r="G45" s="10" t="s">
        <v>95</v>
      </c>
      <c r="H45" s="11" t="s">
        <v>19</v>
      </c>
      <c r="I45" s="51" t="s">
        <v>5</v>
      </c>
      <c r="J45" s="9" t="s">
        <v>199</v>
      </c>
      <c r="K45" s="9" t="s">
        <v>200</v>
      </c>
      <c r="L45" s="9" t="s">
        <v>201</v>
      </c>
      <c r="M45" s="12"/>
      <c r="N45" s="12" t="s">
        <v>202</v>
      </c>
    </row>
    <row r="46" spans="1:14" ht="16" customHeight="1" x14ac:dyDescent="0.15">
      <c r="A46" s="6">
        <v>45</v>
      </c>
      <c r="B46" s="65" t="s">
        <v>203</v>
      </c>
      <c r="C46" s="14" t="s">
        <v>204</v>
      </c>
      <c r="D46" s="9" t="s">
        <v>205</v>
      </c>
      <c r="E46" s="9" t="s">
        <v>77</v>
      </c>
      <c r="F46" s="10" t="s">
        <v>25</v>
      </c>
      <c r="G46" s="10" t="s">
        <v>206</v>
      </c>
      <c r="H46" s="11" t="s">
        <v>19</v>
      </c>
      <c r="I46" s="9" t="s">
        <v>5</v>
      </c>
      <c r="J46" s="9" t="s">
        <v>191</v>
      </c>
      <c r="K46" s="9">
        <v>28</v>
      </c>
      <c r="L46" s="9" t="s">
        <v>207</v>
      </c>
      <c r="M46" s="66"/>
      <c r="N46" s="66" t="s">
        <v>208</v>
      </c>
    </row>
    <row r="47" spans="1:14" ht="16" customHeight="1" x14ac:dyDescent="0.15">
      <c r="A47" s="6">
        <v>46</v>
      </c>
      <c r="B47" s="67" t="s">
        <v>209</v>
      </c>
      <c r="C47" s="14" t="s">
        <v>76</v>
      </c>
      <c r="D47" s="9" t="s">
        <v>124</v>
      </c>
      <c r="E47" s="9" t="s">
        <v>151</v>
      </c>
      <c r="F47" s="10" t="s">
        <v>25</v>
      </c>
      <c r="G47" s="10" t="s">
        <v>206</v>
      </c>
      <c r="H47" s="11" t="s">
        <v>19</v>
      </c>
      <c r="I47" s="9" t="s">
        <v>5</v>
      </c>
      <c r="J47" s="9" t="s">
        <v>191</v>
      </c>
      <c r="K47" s="9">
        <v>28</v>
      </c>
      <c r="L47" s="9" t="s">
        <v>210</v>
      </c>
      <c r="M47" s="12"/>
      <c r="N47" s="66" t="s">
        <v>211</v>
      </c>
    </row>
    <row r="48" spans="1:14" ht="16" customHeight="1" x14ac:dyDescent="0.15">
      <c r="A48" s="17">
        <v>47</v>
      </c>
      <c r="B48" s="68" t="s">
        <v>212</v>
      </c>
      <c r="C48" s="69" t="s">
        <v>213</v>
      </c>
      <c r="D48" s="20">
        <v>0</v>
      </c>
      <c r="E48" s="20">
        <v>6</v>
      </c>
      <c r="F48" s="20" t="s">
        <v>25</v>
      </c>
      <c r="G48" s="20" t="s">
        <v>206</v>
      </c>
      <c r="H48" s="11" t="s">
        <v>19</v>
      </c>
      <c r="I48" s="20" t="s">
        <v>5</v>
      </c>
      <c r="J48" s="20" t="s">
        <v>191</v>
      </c>
      <c r="K48" s="20">
        <v>28</v>
      </c>
      <c r="L48" s="21">
        <v>28</v>
      </c>
      <c r="M48" s="22"/>
      <c r="N48" s="23" t="s">
        <v>214</v>
      </c>
    </row>
    <row r="49" spans="1:14" ht="16" customHeight="1" x14ac:dyDescent="0.15">
      <c r="A49" s="17">
        <v>48</v>
      </c>
      <c r="B49" s="70" t="s">
        <v>215</v>
      </c>
      <c r="C49" s="35" t="s">
        <v>216</v>
      </c>
      <c r="D49" s="20">
        <v>0</v>
      </c>
      <c r="E49" s="20">
        <v>6</v>
      </c>
      <c r="F49" s="20" t="s">
        <v>25</v>
      </c>
      <c r="G49" s="20" t="s">
        <v>206</v>
      </c>
      <c r="H49" s="11" t="s">
        <v>19</v>
      </c>
      <c r="I49" s="53" t="s">
        <v>5</v>
      </c>
      <c r="J49" s="20" t="s">
        <v>191</v>
      </c>
      <c r="K49" s="20">
        <v>28</v>
      </c>
      <c r="L49" s="21">
        <v>29</v>
      </c>
      <c r="M49" s="22"/>
      <c r="N49" s="23" t="s">
        <v>217</v>
      </c>
    </row>
    <row r="50" spans="1:14" ht="16" customHeight="1" x14ac:dyDescent="0.15">
      <c r="A50" s="6">
        <v>49</v>
      </c>
      <c r="B50" s="71" t="s">
        <v>218</v>
      </c>
      <c r="C50" s="14" t="s">
        <v>219</v>
      </c>
      <c r="D50" s="9" t="s">
        <v>124</v>
      </c>
      <c r="E50" s="9" t="s">
        <v>151</v>
      </c>
      <c r="F50" s="10" t="s">
        <v>25</v>
      </c>
      <c r="G50" s="10" t="s">
        <v>206</v>
      </c>
      <c r="H50" s="11" t="s">
        <v>19</v>
      </c>
      <c r="I50" s="51" t="s">
        <v>5</v>
      </c>
      <c r="J50" s="9" t="s">
        <v>191</v>
      </c>
      <c r="K50" s="9">
        <v>28</v>
      </c>
      <c r="L50" s="9" t="s">
        <v>220</v>
      </c>
      <c r="M50" s="12"/>
      <c r="N50" s="72" t="s">
        <v>221</v>
      </c>
    </row>
    <row r="51" spans="1:14" ht="16" customHeight="1" x14ac:dyDescent="0.15">
      <c r="A51" s="6">
        <v>50</v>
      </c>
      <c r="B51" s="73" t="s">
        <v>222</v>
      </c>
      <c r="C51" s="14" t="s">
        <v>90</v>
      </c>
      <c r="D51" s="9" t="s">
        <v>205</v>
      </c>
      <c r="E51" s="9" t="s">
        <v>77</v>
      </c>
      <c r="F51" s="10" t="s">
        <v>25</v>
      </c>
      <c r="G51" s="10" t="s">
        <v>206</v>
      </c>
      <c r="H51" s="11" t="s">
        <v>19</v>
      </c>
      <c r="I51" s="9" t="s">
        <v>34</v>
      </c>
      <c r="J51" s="9" t="s">
        <v>191</v>
      </c>
      <c r="K51" s="9">
        <v>28</v>
      </c>
      <c r="L51" s="9" t="s">
        <v>223</v>
      </c>
      <c r="M51" s="12"/>
      <c r="N51" s="72" t="s">
        <v>224</v>
      </c>
    </row>
    <row r="52" spans="1:14" ht="16" customHeight="1" x14ac:dyDescent="0.15">
      <c r="A52" s="17">
        <v>51</v>
      </c>
      <c r="B52" s="61" t="s">
        <v>225</v>
      </c>
      <c r="C52" s="62" t="s">
        <v>190</v>
      </c>
      <c r="D52" s="20">
        <v>1</v>
      </c>
      <c r="E52" s="20">
        <v>5</v>
      </c>
      <c r="F52" s="20" t="s">
        <v>25</v>
      </c>
      <c r="G52" s="20" t="s">
        <v>206</v>
      </c>
      <c r="H52" s="11" t="s">
        <v>19</v>
      </c>
      <c r="I52" s="53" t="s">
        <v>5</v>
      </c>
      <c r="J52" s="20" t="s">
        <v>191</v>
      </c>
      <c r="K52" s="20">
        <v>28</v>
      </c>
      <c r="L52" s="21">
        <v>52</v>
      </c>
      <c r="M52" s="22"/>
      <c r="N52" s="23" t="s">
        <v>226</v>
      </c>
    </row>
    <row r="53" spans="1:14" ht="16" customHeight="1" x14ac:dyDescent="0.15">
      <c r="A53" s="6">
        <v>52</v>
      </c>
      <c r="B53" s="7" t="s">
        <v>227</v>
      </c>
      <c r="C53" s="14" t="s">
        <v>228</v>
      </c>
      <c r="D53" s="9" t="s">
        <v>205</v>
      </c>
      <c r="E53" s="9" t="s">
        <v>108</v>
      </c>
      <c r="F53" s="10" t="s">
        <v>25</v>
      </c>
      <c r="G53" s="10" t="s">
        <v>18</v>
      </c>
      <c r="H53" s="11" t="s">
        <v>19</v>
      </c>
      <c r="I53" s="9" t="s">
        <v>5</v>
      </c>
      <c r="J53" s="9" t="s">
        <v>191</v>
      </c>
      <c r="K53" s="9">
        <v>29</v>
      </c>
      <c r="L53" s="9" t="s">
        <v>83</v>
      </c>
      <c r="M53" s="12" t="s">
        <v>229</v>
      </c>
      <c r="N53" s="13" t="s">
        <v>230</v>
      </c>
    </row>
    <row r="54" spans="1:14" ht="16" customHeight="1" x14ac:dyDescent="0.15">
      <c r="A54" s="6">
        <v>53</v>
      </c>
      <c r="B54" s="63" t="s">
        <v>231</v>
      </c>
      <c r="C54" s="14" t="s">
        <v>232</v>
      </c>
      <c r="D54" s="25" t="s">
        <v>155</v>
      </c>
      <c r="E54" s="25" t="s">
        <v>17</v>
      </c>
      <c r="F54" s="26" t="s">
        <v>25</v>
      </c>
      <c r="G54" s="26" t="s">
        <v>30</v>
      </c>
      <c r="H54" s="11" t="s">
        <v>19</v>
      </c>
      <c r="I54" s="25" t="s">
        <v>5</v>
      </c>
      <c r="J54" s="25" t="s">
        <v>233</v>
      </c>
      <c r="K54" s="25">
        <v>3</v>
      </c>
      <c r="L54" s="25" t="s">
        <v>112</v>
      </c>
      <c r="M54" s="16"/>
      <c r="N54" s="16" t="s">
        <v>234</v>
      </c>
    </row>
    <row r="55" spans="1:14" ht="16" customHeight="1" x14ac:dyDescent="0.15">
      <c r="A55" s="17">
        <v>54</v>
      </c>
      <c r="B55" s="70" t="s">
        <v>235</v>
      </c>
      <c r="C55" s="35" t="s">
        <v>70</v>
      </c>
      <c r="D55" s="20">
        <v>11</v>
      </c>
      <c r="E55" s="20">
        <v>12</v>
      </c>
      <c r="F55" s="20" t="s">
        <v>129</v>
      </c>
      <c r="G55" s="20" t="s">
        <v>62</v>
      </c>
      <c r="H55" s="11" t="s">
        <v>19</v>
      </c>
      <c r="I55" s="20" t="s">
        <v>34</v>
      </c>
      <c r="J55" s="20" t="s">
        <v>233</v>
      </c>
      <c r="K55" s="20">
        <v>5</v>
      </c>
      <c r="L55" s="21">
        <v>14</v>
      </c>
      <c r="M55" s="23" t="s">
        <v>236</v>
      </c>
      <c r="N55" s="23" t="s">
        <v>237</v>
      </c>
    </row>
    <row r="56" spans="1:14" ht="16" customHeight="1" x14ac:dyDescent="0.15">
      <c r="A56" s="6">
        <v>55</v>
      </c>
      <c r="B56" s="40" t="s">
        <v>238</v>
      </c>
      <c r="C56" s="14" t="s">
        <v>239</v>
      </c>
      <c r="D56" s="9" t="s">
        <v>155</v>
      </c>
      <c r="E56" s="9" t="s">
        <v>151</v>
      </c>
      <c r="F56" s="10" t="s">
        <v>25</v>
      </c>
      <c r="G56" s="10" t="s">
        <v>62</v>
      </c>
      <c r="H56" s="11" t="s">
        <v>19</v>
      </c>
      <c r="I56" s="56" t="s">
        <v>5</v>
      </c>
      <c r="J56" s="9" t="s">
        <v>240</v>
      </c>
      <c r="K56" s="9">
        <v>4</v>
      </c>
      <c r="L56" s="9" t="s">
        <v>155</v>
      </c>
      <c r="M56" s="12" t="s">
        <v>117</v>
      </c>
      <c r="N56" s="12" t="s">
        <v>241</v>
      </c>
    </row>
    <row r="57" spans="1:14" ht="16" customHeight="1" x14ac:dyDescent="0.15">
      <c r="A57" s="6">
        <v>56</v>
      </c>
      <c r="B57" s="55" t="s">
        <v>242</v>
      </c>
      <c r="C57" s="57" t="s">
        <v>158</v>
      </c>
      <c r="D57" s="9" t="s">
        <v>124</v>
      </c>
      <c r="E57" s="9" t="s">
        <v>17</v>
      </c>
      <c r="F57" s="10" t="s">
        <v>25</v>
      </c>
      <c r="G57" s="10" t="s">
        <v>62</v>
      </c>
      <c r="H57" s="11" t="s">
        <v>19</v>
      </c>
      <c r="I57" s="51" t="s">
        <v>5</v>
      </c>
      <c r="J57" s="9" t="s">
        <v>243</v>
      </c>
      <c r="K57" s="9">
        <v>3</v>
      </c>
      <c r="L57" s="9" t="s">
        <v>79</v>
      </c>
      <c r="M57" s="12" t="s">
        <v>164</v>
      </c>
      <c r="N57" s="12" t="s">
        <v>244</v>
      </c>
    </row>
    <row r="58" spans="1:14" ht="16" customHeight="1" x14ac:dyDescent="0.15">
      <c r="A58" s="6">
        <v>57</v>
      </c>
      <c r="B58" s="55" t="s">
        <v>245</v>
      </c>
      <c r="C58" s="57" t="s">
        <v>158</v>
      </c>
      <c r="D58" s="9" t="s">
        <v>124</v>
      </c>
      <c r="E58" s="9" t="s">
        <v>124</v>
      </c>
      <c r="F58" s="10" t="s">
        <v>25</v>
      </c>
      <c r="G58" s="10" t="s">
        <v>62</v>
      </c>
      <c r="H58" s="11" t="s">
        <v>19</v>
      </c>
      <c r="I58" s="51" t="s">
        <v>5</v>
      </c>
      <c r="J58" s="9" t="s">
        <v>246</v>
      </c>
      <c r="K58" s="9">
        <v>1</v>
      </c>
      <c r="L58" s="9" t="s">
        <v>125</v>
      </c>
      <c r="M58" s="12" t="s">
        <v>247</v>
      </c>
      <c r="N58" s="12" t="s">
        <v>248</v>
      </c>
    </row>
    <row r="59" spans="1:14" ht="16" customHeight="1" x14ac:dyDescent="0.15">
      <c r="A59" s="17">
        <v>58</v>
      </c>
      <c r="B59" s="74" t="s">
        <v>249</v>
      </c>
      <c r="C59" s="75" t="s">
        <v>250</v>
      </c>
      <c r="D59" s="20">
        <v>5</v>
      </c>
      <c r="E59" s="20">
        <v>5</v>
      </c>
      <c r="F59" s="20" t="s">
        <v>129</v>
      </c>
      <c r="G59" s="20" t="s">
        <v>62</v>
      </c>
      <c r="H59" s="11" t="s">
        <v>19</v>
      </c>
      <c r="I59" s="20" t="s">
        <v>5</v>
      </c>
      <c r="J59" s="20" t="s">
        <v>246</v>
      </c>
      <c r="K59" s="20">
        <v>20</v>
      </c>
      <c r="L59" s="21">
        <v>17</v>
      </c>
      <c r="M59" s="23" t="s">
        <v>251</v>
      </c>
      <c r="N59" s="23" t="s">
        <v>252</v>
      </c>
    </row>
    <row r="60" spans="1:14" ht="16" customHeight="1" x14ac:dyDescent="0.15">
      <c r="A60" s="6">
        <v>59</v>
      </c>
      <c r="B60" s="76" t="s">
        <v>253</v>
      </c>
      <c r="C60" s="75" t="s">
        <v>250</v>
      </c>
      <c r="D60" s="9" t="s">
        <v>143</v>
      </c>
      <c r="E60" s="9" t="s">
        <v>143</v>
      </c>
      <c r="F60" s="10" t="s">
        <v>254</v>
      </c>
      <c r="G60" s="10" t="s">
        <v>62</v>
      </c>
      <c r="H60" s="11" t="s">
        <v>19</v>
      </c>
      <c r="I60" s="9" t="s">
        <v>34</v>
      </c>
      <c r="J60" s="9" t="s">
        <v>255</v>
      </c>
      <c r="K60" s="9">
        <v>5</v>
      </c>
      <c r="L60" s="9" t="s">
        <v>17</v>
      </c>
      <c r="M60" s="12" t="s">
        <v>256</v>
      </c>
      <c r="N60" s="12" t="s">
        <v>257</v>
      </c>
    </row>
    <row r="61" spans="1:14" ht="16" customHeight="1" x14ac:dyDescent="0.15">
      <c r="A61" s="17">
        <v>60</v>
      </c>
      <c r="B61" s="60" t="s">
        <v>258</v>
      </c>
      <c r="C61" s="19" t="s">
        <v>232</v>
      </c>
      <c r="D61" s="20">
        <v>9</v>
      </c>
      <c r="E61" s="20">
        <v>7</v>
      </c>
      <c r="F61" s="20" t="s">
        <v>129</v>
      </c>
      <c r="G61" s="20" t="s">
        <v>62</v>
      </c>
      <c r="H61" s="11" t="s">
        <v>19</v>
      </c>
      <c r="I61" s="20" t="s">
        <v>34</v>
      </c>
      <c r="J61" s="20" t="s">
        <v>255</v>
      </c>
      <c r="K61" s="20">
        <v>8</v>
      </c>
      <c r="L61" s="21">
        <v>17</v>
      </c>
      <c r="M61" s="23" t="s">
        <v>259</v>
      </c>
      <c r="N61" s="23" t="s">
        <v>260</v>
      </c>
    </row>
    <row r="62" spans="1:14" ht="16" customHeight="1" x14ac:dyDescent="0.15">
      <c r="A62" s="6">
        <v>61</v>
      </c>
      <c r="B62" s="7" t="s">
        <v>261</v>
      </c>
      <c r="C62" s="14" t="s">
        <v>262</v>
      </c>
      <c r="D62" s="9" t="s">
        <v>151</v>
      </c>
      <c r="E62" s="9" t="s">
        <v>16</v>
      </c>
      <c r="F62" s="10" t="s">
        <v>25</v>
      </c>
      <c r="G62" s="10" t="s">
        <v>18</v>
      </c>
      <c r="H62" s="11" t="s">
        <v>19</v>
      </c>
      <c r="I62" s="9" t="s">
        <v>5</v>
      </c>
      <c r="J62" s="9" t="s">
        <v>255</v>
      </c>
      <c r="K62" s="9">
        <v>23</v>
      </c>
      <c r="L62" s="9" t="s">
        <v>151</v>
      </c>
      <c r="M62" s="12" t="s">
        <v>263</v>
      </c>
      <c r="N62" s="13" t="s">
        <v>264</v>
      </c>
    </row>
    <row r="63" spans="1:14" ht="16" customHeight="1" x14ac:dyDescent="0.15">
      <c r="A63" s="17">
        <v>62</v>
      </c>
      <c r="B63" s="48" t="s">
        <v>265</v>
      </c>
      <c r="C63" s="19" t="s">
        <v>266</v>
      </c>
      <c r="D63" s="20">
        <v>4</v>
      </c>
      <c r="E63" s="20">
        <v>5</v>
      </c>
      <c r="F63" s="20" t="s">
        <v>25</v>
      </c>
      <c r="G63" s="20" t="s">
        <v>78</v>
      </c>
      <c r="H63" s="11" t="s">
        <v>19</v>
      </c>
      <c r="I63" s="20" t="s">
        <v>5</v>
      </c>
      <c r="J63" s="20" t="s">
        <v>267</v>
      </c>
      <c r="K63" s="20">
        <v>13</v>
      </c>
      <c r="L63" s="21">
        <v>18</v>
      </c>
      <c r="M63" s="23" t="s">
        <v>268</v>
      </c>
      <c r="N63" s="23" t="s">
        <v>269</v>
      </c>
    </row>
    <row r="64" spans="1:14" ht="16" customHeight="1" x14ac:dyDescent="0.15">
      <c r="A64" s="6">
        <v>63</v>
      </c>
      <c r="B64" s="77" t="s">
        <v>270</v>
      </c>
      <c r="C64" s="14" t="s">
        <v>271</v>
      </c>
      <c r="D64" s="25" t="s">
        <v>25</v>
      </c>
      <c r="E64" s="25" t="s">
        <v>25</v>
      </c>
      <c r="F64" s="26" t="s">
        <v>25</v>
      </c>
      <c r="G64" s="26" t="s">
        <v>186</v>
      </c>
      <c r="H64" s="11" t="s">
        <v>19</v>
      </c>
      <c r="I64" s="9" t="s">
        <v>34</v>
      </c>
      <c r="J64" s="25" t="s">
        <v>267</v>
      </c>
      <c r="K64" s="25">
        <v>16</v>
      </c>
      <c r="L64" s="25" t="s">
        <v>272</v>
      </c>
      <c r="M64" s="66"/>
      <c r="N64" s="66" t="s">
        <v>273</v>
      </c>
    </row>
    <row r="65" spans="1:14" ht="16" customHeight="1" x14ac:dyDescent="0.15">
      <c r="A65" s="17">
        <v>64</v>
      </c>
      <c r="B65" s="61" t="s">
        <v>274</v>
      </c>
      <c r="C65" s="57" t="s">
        <v>158</v>
      </c>
      <c r="D65" s="20">
        <v>2</v>
      </c>
      <c r="E65" s="20">
        <v>3</v>
      </c>
      <c r="F65" s="20" t="s">
        <v>86</v>
      </c>
      <c r="G65" s="20" t="s">
        <v>62</v>
      </c>
      <c r="H65" s="11" t="s">
        <v>19</v>
      </c>
      <c r="I65" s="20" t="s">
        <v>5</v>
      </c>
      <c r="J65" s="20" t="s">
        <v>267</v>
      </c>
      <c r="K65" s="20">
        <v>17</v>
      </c>
      <c r="L65" s="21">
        <v>9</v>
      </c>
      <c r="M65" s="23" t="s">
        <v>275</v>
      </c>
      <c r="N65" s="23" t="s">
        <v>276</v>
      </c>
    </row>
    <row r="66" spans="1:14" ht="16" customHeight="1" x14ac:dyDescent="0.15">
      <c r="A66" s="17">
        <v>65</v>
      </c>
      <c r="B66" s="78" t="s">
        <v>277</v>
      </c>
      <c r="C66" s="47" t="s">
        <v>115</v>
      </c>
      <c r="D66" s="20">
        <v>5</v>
      </c>
      <c r="E66" s="20">
        <v>7</v>
      </c>
      <c r="F66" s="20" t="s">
        <v>86</v>
      </c>
      <c r="G66" s="20" t="s">
        <v>62</v>
      </c>
      <c r="H66" s="11" t="s">
        <v>19</v>
      </c>
      <c r="I66" s="20" t="s">
        <v>34</v>
      </c>
      <c r="J66" s="20" t="s">
        <v>267</v>
      </c>
      <c r="K66" s="20">
        <v>18</v>
      </c>
      <c r="L66" s="21">
        <v>8</v>
      </c>
      <c r="M66" s="23" t="s">
        <v>278</v>
      </c>
      <c r="N66" s="23" t="s">
        <v>279</v>
      </c>
    </row>
    <row r="67" spans="1:14" ht="16" customHeight="1" x14ac:dyDescent="0.15">
      <c r="A67" s="17">
        <v>66</v>
      </c>
      <c r="B67" s="48" t="s">
        <v>280</v>
      </c>
      <c r="C67" s="19" t="s">
        <v>266</v>
      </c>
      <c r="D67" s="20">
        <v>9</v>
      </c>
      <c r="E67" s="20">
        <v>9</v>
      </c>
      <c r="F67" s="20" t="s">
        <v>25</v>
      </c>
      <c r="G67" s="20" t="s">
        <v>78</v>
      </c>
      <c r="H67" s="11" t="s">
        <v>19</v>
      </c>
      <c r="I67" s="20" t="s">
        <v>5</v>
      </c>
      <c r="J67" s="20" t="s">
        <v>267</v>
      </c>
      <c r="K67" s="20">
        <v>18</v>
      </c>
      <c r="L67" s="21">
        <v>26</v>
      </c>
      <c r="M67" s="22"/>
      <c r="N67" s="23" t="s">
        <v>281</v>
      </c>
    </row>
    <row r="68" spans="1:14" ht="16" customHeight="1" x14ac:dyDescent="0.15">
      <c r="A68" s="17">
        <v>67</v>
      </c>
      <c r="B68" s="54" t="s">
        <v>282</v>
      </c>
      <c r="C68" s="19" t="s">
        <v>239</v>
      </c>
      <c r="D68" s="20">
        <v>4</v>
      </c>
      <c r="E68" s="20">
        <v>1</v>
      </c>
      <c r="F68" s="20" t="s">
        <v>25</v>
      </c>
      <c r="G68" s="20" t="s">
        <v>30</v>
      </c>
      <c r="H68" s="11" t="s">
        <v>19</v>
      </c>
      <c r="I68" s="20" t="s">
        <v>34</v>
      </c>
      <c r="J68" s="20" t="s">
        <v>267</v>
      </c>
      <c r="K68" s="20">
        <v>18</v>
      </c>
      <c r="L68" s="21">
        <v>40</v>
      </c>
      <c r="M68" s="22"/>
      <c r="N68" s="23" t="s">
        <v>283</v>
      </c>
    </row>
    <row r="69" spans="1:14" ht="16" customHeight="1" x14ac:dyDescent="0.15">
      <c r="A69" s="6">
        <v>68</v>
      </c>
      <c r="B69" s="29" t="s">
        <v>284</v>
      </c>
      <c r="C69" s="14" t="s">
        <v>285</v>
      </c>
      <c r="D69" s="9" t="s">
        <v>17</v>
      </c>
      <c r="E69" s="9" t="s">
        <v>17</v>
      </c>
      <c r="F69" s="10" t="s">
        <v>25</v>
      </c>
      <c r="G69" s="10" t="s">
        <v>95</v>
      </c>
      <c r="H69" s="11" t="s">
        <v>19</v>
      </c>
      <c r="I69" s="9" t="s">
        <v>5</v>
      </c>
      <c r="J69" s="9" t="s">
        <v>267</v>
      </c>
      <c r="K69" s="9">
        <v>21</v>
      </c>
      <c r="L69" s="9" t="s">
        <v>116</v>
      </c>
      <c r="M69" s="12"/>
      <c r="N69" s="12" t="s">
        <v>286</v>
      </c>
    </row>
    <row r="70" spans="1:14" ht="16" customHeight="1" x14ac:dyDescent="0.15">
      <c r="A70" s="17">
        <v>69</v>
      </c>
      <c r="B70" s="61" t="s">
        <v>287</v>
      </c>
      <c r="C70" s="19" t="s">
        <v>285</v>
      </c>
      <c r="D70" s="20">
        <v>2</v>
      </c>
      <c r="E70" s="20">
        <v>1</v>
      </c>
      <c r="F70" s="20" t="s">
        <v>4</v>
      </c>
      <c r="G70" s="20" t="s">
        <v>95</v>
      </c>
      <c r="H70" s="11" t="s">
        <v>19</v>
      </c>
      <c r="I70" s="20" t="s">
        <v>5</v>
      </c>
      <c r="J70" s="20" t="s">
        <v>267</v>
      </c>
      <c r="K70" s="20">
        <v>21</v>
      </c>
      <c r="L70" s="21">
        <v>15</v>
      </c>
      <c r="M70" s="22"/>
      <c r="N70" s="23" t="s">
        <v>288</v>
      </c>
    </row>
    <row r="71" spans="1:14" ht="16" customHeight="1" x14ac:dyDescent="0.15">
      <c r="A71" s="6">
        <v>70</v>
      </c>
      <c r="B71" s="46" t="s">
        <v>289</v>
      </c>
      <c r="C71" s="47" t="s">
        <v>115</v>
      </c>
      <c r="D71" s="9" t="s">
        <v>108</v>
      </c>
      <c r="E71" s="9" t="s">
        <v>151</v>
      </c>
      <c r="F71" s="10" t="s">
        <v>86</v>
      </c>
      <c r="G71" s="10" t="s">
        <v>62</v>
      </c>
      <c r="H71" s="11" t="s">
        <v>19</v>
      </c>
      <c r="I71" s="9" t="s">
        <v>34</v>
      </c>
      <c r="J71" s="9" t="s">
        <v>290</v>
      </c>
      <c r="K71" s="9">
        <v>2</v>
      </c>
      <c r="L71" s="9" t="s">
        <v>73</v>
      </c>
      <c r="M71" s="12" t="s">
        <v>278</v>
      </c>
      <c r="N71" s="12" t="s">
        <v>291</v>
      </c>
    </row>
    <row r="72" spans="1:14" ht="16" customHeight="1" x14ac:dyDescent="0.15">
      <c r="A72" s="6">
        <v>71</v>
      </c>
      <c r="B72" s="77" t="s">
        <v>292</v>
      </c>
      <c r="C72" s="14"/>
      <c r="D72" s="25" t="s">
        <v>25</v>
      </c>
      <c r="E72" s="25" t="s">
        <v>25</v>
      </c>
      <c r="F72" s="26" t="s">
        <v>25</v>
      </c>
      <c r="G72" s="26" t="s">
        <v>293</v>
      </c>
      <c r="H72" s="11" t="s">
        <v>19</v>
      </c>
      <c r="I72" s="25" t="s">
        <v>34</v>
      </c>
      <c r="J72" s="25" t="s">
        <v>290</v>
      </c>
      <c r="K72" s="25">
        <v>2</v>
      </c>
      <c r="L72" s="25" t="s">
        <v>143</v>
      </c>
      <c r="M72" s="66" t="s">
        <v>294</v>
      </c>
      <c r="N72" s="66" t="s">
        <v>295</v>
      </c>
    </row>
    <row r="73" spans="1:14" ht="16" customHeight="1" x14ac:dyDescent="0.15">
      <c r="A73" s="6">
        <v>72</v>
      </c>
      <c r="B73" s="55" t="s">
        <v>296</v>
      </c>
      <c r="C73" s="57" t="s">
        <v>158</v>
      </c>
      <c r="D73" s="9" t="s">
        <v>17</v>
      </c>
      <c r="E73" s="9" t="s">
        <v>151</v>
      </c>
      <c r="F73" s="10" t="s">
        <v>86</v>
      </c>
      <c r="G73" s="10" t="s">
        <v>62</v>
      </c>
      <c r="H73" s="11" t="s">
        <v>19</v>
      </c>
      <c r="I73" s="51" t="s">
        <v>5</v>
      </c>
      <c r="J73" s="9" t="s">
        <v>290</v>
      </c>
      <c r="K73" s="9">
        <v>4</v>
      </c>
      <c r="L73" s="9" t="s">
        <v>58</v>
      </c>
      <c r="M73" s="12"/>
      <c r="N73" s="12" t="s">
        <v>297</v>
      </c>
    </row>
    <row r="74" spans="1:14" ht="16" customHeight="1" x14ac:dyDescent="0.15">
      <c r="A74" s="6">
        <v>73</v>
      </c>
      <c r="B74" s="55" t="s">
        <v>298</v>
      </c>
      <c r="C74" s="79"/>
      <c r="D74" s="9" t="s">
        <v>25</v>
      </c>
      <c r="E74" s="9" t="s">
        <v>25</v>
      </c>
      <c r="F74" s="10" t="s">
        <v>25</v>
      </c>
      <c r="G74" s="10" t="s">
        <v>299</v>
      </c>
      <c r="H74" s="11" t="s">
        <v>19</v>
      </c>
      <c r="I74" s="51" t="s">
        <v>167</v>
      </c>
      <c r="J74" s="9" t="s">
        <v>290</v>
      </c>
      <c r="K74" s="9">
        <v>18</v>
      </c>
      <c r="L74" s="9" t="s">
        <v>155</v>
      </c>
      <c r="M74" s="12"/>
      <c r="N74" s="13" t="s">
        <v>300</v>
      </c>
    </row>
    <row r="75" spans="1:14" ht="16" customHeight="1" x14ac:dyDescent="0.15">
      <c r="A75" s="6">
        <v>74</v>
      </c>
      <c r="B75" s="46" t="s">
        <v>301</v>
      </c>
      <c r="C75" s="47" t="s">
        <v>115</v>
      </c>
      <c r="D75" s="9" t="s">
        <v>17</v>
      </c>
      <c r="E75" s="9" t="s">
        <v>155</v>
      </c>
      <c r="F75" s="10" t="s">
        <v>25</v>
      </c>
      <c r="G75" s="10" t="s">
        <v>62</v>
      </c>
      <c r="H75" s="11" t="s">
        <v>19</v>
      </c>
      <c r="I75" s="51" t="s">
        <v>5</v>
      </c>
      <c r="J75" s="9" t="s">
        <v>290</v>
      </c>
      <c r="K75" s="9">
        <v>22</v>
      </c>
      <c r="L75" s="9" t="s">
        <v>112</v>
      </c>
      <c r="M75" s="12" t="s">
        <v>278</v>
      </c>
      <c r="N75" s="12" t="s">
        <v>302</v>
      </c>
    </row>
    <row r="76" spans="1:14" ht="16" customHeight="1" x14ac:dyDescent="0.15">
      <c r="A76" s="17">
        <v>75</v>
      </c>
      <c r="B76" s="80" t="s">
        <v>303</v>
      </c>
      <c r="C76" s="62" t="s">
        <v>190</v>
      </c>
      <c r="D76" s="20">
        <v>11</v>
      </c>
      <c r="E76" s="20">
        <v>8</v>
      </c>
      <c r="F76" s="20" t="s">
        <v>129</v>
      </c>
      <c r="G76" s="20" t="s">
        <v>78</v>
      </c>
      <c r="H76" s="11" t="s">
        <v>19</v>
      </c>
      <c r="I76" s="53" t="s">
        <v>34</v>
      </c>
      <c r="J76" s="20" t="s">
        <v>304</v>
      </c>
      <c r="K76" s="20">
        <v>1</v>
      </c>
      <c r="L76" s="21">
        <v>1</v>
      </c>
      <c r="M76" s="23" t="s">
        <v>305</v>
      </c>
      <c r="N76" s="23" t="s">
        <v>306</v>
      </c>
    </row>
    <row r="77" spans="1:14" ht="16" customHeight="1" x14ac:dyDescent="0.15">
      <c r="A77" s="17">
        <v>76</v>
      </c>
      <c r="B77" s="80" t="s">
        <v>307</v>
      </c>
      <c r="C77" s="81" t="s">
        <v>204</v>
      </c>
      <c r="D77" s="20">
        <v>2</v>
      </c>
      <c r="E77" s="20">
        <v>5</v>
      </c>
      <c r="F77" s="20" t="s">
        <v>25</v>
      </c>
      <c r="G77" s="20" t="s">
        <v>78</v>
      </c>
      <c r="H77" s="11" t="s">
        <v>19</v>
      </c>
      <c r="I77" s="20" t="s">
        <v>5</v>
      </c>
      <c r="J77" s="20" t="s">
        <v>304</v>
      </c>
      <c r="K77" s="20">
        <v>1</v>
      </c>
      <c r="L77" s="21">
        <v>9</v>
      </c>
      <c r="M77" s="23" t="s">
        <v>308</v>
      </c>
      <c r="N77" s="23" t="s">
        <v>309</v>
      </c>
    </row>
    <row r="78" spans="1:14" ht="16" customHeight="1" x14ac:dyDescent="0.15">
      <c r="A78" s="17">
        <v>77</v>
      </c>
      <c r="B78" s="82" t="s">
        <v>310</v>
      </c>
      <c r="C78" s="19" t="s">
        <v>311</v>
      </c>
      <c r="D78" s="20">
        <v>3</v>
      </c>
      <c r="E78" s="20">
        <v>3</v>
      </c>
      <c r="F78" s="20" t="s">
        <v>25</v>
      </c>
      <c r="G78" s="20" t="s">
        <v>62</v>
      </c>
      <c r="H78" s="11" t="s">
        <v>19</v>
      </c>
      <c r="I78" s="20" t="s">
        <v>34</v>
      </c>
      <c r="J78" s="20" t="s">
        <v>304</v>
      </c>
      <c r="K78" s="20">
        <v>2</v>
      </c>
      <c r="L78" s="21">
        <v>17</v>
      </c>
      <c r="M78" s="23" t="s">
        <v>312</v>
      </c>
      <c r="N78" s="23" t="s">
        <v>313</v>
      </c>
    </row>
    <row r="79" spans="1:14" ht="16" customHeight="1" x14ac:dyDescent="0.15">
      <c r="A79" s="6">
        <v>78</v>
      </c>
      <c r="B79" s="29" t="s">
        <v>314</v>
      </c>
      <c r="C79" s="81" t="s">
        <v>204</v>
      </c>
      <c r="D79" s="9" t="s">
        <v>48</v>
      </c>
      <c r="E79" s="9" t="s">
        <v>17</v>
      </c>
      <c r="F79" s="10" t="s">
        <v>25</v>
      </c>
      <c r="G79" s="10" t="s">
        <v>95</v>
      </c>
      <c r="H79" s="11" t="s">
        <v>19</v>
      </c>
      <c r="I79" s="25" t="s">
        <v>5</v>
      </c>
      <c r="J79" s="25" t="s">
        <v>304</v>
      </c>
      <c r="K79" s="25">
        <v>3</v>
      </c>
      <c r="L79" s="25" t="s">
        <v>77</v>
      </c>
      <c r="M79" s="12" t="s">
        <v>315</v>
      </c>
      <c r="N79" s="12" t="s">
        <v>316</v>
      </c>
    </row>
    <row r="80" spans="1:14" ht="16" customHeight="1" x14ac:dyDescent="0.15">
      <c r="A80" s="6">
        <v>79</v>
      </c>
      <c r="B80" s="29" t="s">
        <v>317</v>
      </c>
      <c r="C80" s="81" t="s">
        <v>204</v>
      </c>
      <c r="D80" s="9" t="s">
        <v>77</v>
      </c>
      <c r="E80" s="9" t="s">
        <v>318</v>
      </c>
      <c r="F80" s="10" t="s">
        <v>4</v>
      </c>
      <c r="G80" s="10" t="s">
        <v>95</v>
      </c>
      <c r="H80" s="11" t="s">
        <v>19</v>
      </c>
      <c r="I80" s="25" t="s">
        <v>5</v>
      </c>
      <c r="J80" s="25" t="s">
        <v>304</v>
      </c>
      <c r="K80" s="25">
        <v>5</v>
      </c>
      <c r="L80" s="25" t="s">
        <v>143</v>
      </c>
      <c r="M80" s="12"/>
      <c r="N80" s="12" t="s">
        <v>319</v>
      </c>
    </row>
    <row r="81" spans="1:14" ht="16" customHeight="1" x14ac:dyDescent="0.15">
      <c r="A81" s="6">
        <v>80</v>
      </c>
      <c r="B81" s="29" t="s">
        <v>320</v>
      </c>
      <c r="C81" s="14" t="s">
        <v>321</v>
      </c>
      <c r="D81" s="9" t="s">
        <v>322</v>
      </c>
      <c r="E81" s="9" t="s">
        <v>323</v>
      </c>
      <c r="F81" s="10" t="s">
        <v>25</v>
      </c>
      <c r="G81" s="26" t="s">
        <v>324</v>
      </c>
      <c r="H81" s="11" t="s">
        <v>19</v>
      </c>
      <c r="I81" s="25" t="s">
        <v>5</v>
      </c>
      <c r="J81" s="9" t="s">
        <v>304</v>
      </c>
      <c r="K81" s="9">
        <v>6</v>
      </c>
      <c r="L81" s="9" t="s">
        <v>143</v>
      </c>
      <c r="M81" s="12"/>
      <c r="N81" s="12" t="s">
        <v>325</v>
      </c>
    </row>
    <row r="82" spans="1:14" ht="16" customHeight="1" x14ac:dyDescent="0.15">
      <c r="A82" s="6">
        <v>81</v>
      </c>
      <c r="B82" s="55" t="s">
        <v>326</v>
      </c>
      <c r="C82" s="57" t="s">
        <v>158</v>
      </c>
      <c r="D82" s="9" t="s">
        <v>58</v>
      </c>
      <c r="E82" s="9" t="s">
        <v>73</v>
      </c>
      <c r="F82" s="10" t="s">
        <v>25</v>
      </c>
      <c r="G82" s="10" t="s">
        <v>62</v>
      </c>
      <c r="H82" s="11" t="s">
        <v>19</v>
      </c>
      <c r="I82" s="9" t="s">
        <v>5</v>
      </c>
      <c r="J82" s="9" t="s">
        <v>304</v>
      </c>
      <c r="K82" s="9">
        <v>10</v>
      </c>
      <c r="L82" s="9" t="s">
        <v>17</v>
      </c>
      <c r="M82" s="12"/>
      <c r="N82" s="12" t="s">
        <v>327</v>
      </c>
    </row>
    <row r="83" spans="1:14" ht="16" customHeight="1" x14ac:dyDescent="0.15">
      <c r="A83" s="17">
        <v>82</v>
      </c>
      <c r="B83" s="60" t="s">
        <v>328</v>
      </c>
      <c r="C83" s="49"/>
      <c r="D83" s="20" t="s">
        <v>25</v>
      </c>
      <c r="E83" s="20" t="s">
        <v>25</v>
      </c>
      <c r="F83" s="20" t="s">
        <v>25</v>
      </c>
      <c r="G83" s="20" t="s">
        <v>329</v>
      </c>
      <c r="H83" s="11" t="s">
        <v>19</v>
      </c>
      <c r="I83" s="20" t="s">
        <v>167</v>
      </c>
      <c r="J83" s="20" t="s">
        <v>330</v>
      </c>
      <c r="K83" s="20" t="s">
        <v>331</v>
      </c>
      <c r="L83" s="21" t="s">
        <v>332</v>
      </c>
      <c r="M83" s="23" t="s">
        <v>333</v>
      </c>
      <c r="N83" s="23" t="s">
        <v>334</v>
      </c>
    </row>
    <row r="84" spans="1:14" ht="16" customHeight="1" x14ac:dyDescent="0.15">
      <c r="A84" s="17">
        <v>83</v>
      </c>
      <c r="B84" s="83" t="s">
        <v>335</v>
      </c>
      <c r="C84" s="19" t="s">
        <v>336</v>
      </c>
      <c r="D84" s="20" t="s">
        <v>25</v>
      </c>
      <c r="E84" s="20" t="s">
        <v>25</v>
      </c>
      <c r="F84" s="20" t="s">
        <v>25</v>
      </c>
      <c r="G84" s="20" t="s">
        <v>206</v>
      </c>
      <c r="H84" s="11" t="s">
        <v>19</v>
      </c>
      <c r="I84" s="20" t="s">
        <v>34</v>
      </c>
      <c r="J84" s="20" t="s">
        <v>337</v>
      </c>
      <c r="K84" s="20">
        <v>74</v>
      </c>
      <c r="L84" s="21">
        <v>9</v>
      </c>
      <c r="M84" s="22"/>
      <c r="N84" s="23" t="s">
        <v>338</v>
      </c>
    </row>
    <row r="85" spans="1:14" ht="16" customHeight="1" x14ac:dyDescent="0.15">
      <c r="A85" s="6">
        <v>84</v>
      </c>
      <c r="B85" s="46" t="s">
        <v>339</v>
      </c>
      <c r="C85" s="47" t="s">
        <v>115</v>
      </c>
      <c r="D85" s="9" t="s">
        <v>77</v>
      </c>
      <c r="E85" s="9" t="s">
        <v>77</v>
      </c>
      <c r="F85" s="10" t="s">
        <v>86</v>
      </c>
      <c r="G85" s="10" t="s">
        <v>62</v>
      </c>
      <c r="H85" s="11" t="s">
        <v>19</v>
      </c>
      <c r="I85" s="51" t="s">
        <v>34</v>
      </c>
      <c r="J85" s="9" t="s">
        <v>120</v>
      </c>
      <c r="K85" s="9">
        <v>1</v>
      </c>
      <c r="L85" s="9" t="s">
        <v>124</v>
      </c>
      <c r="M85" s="12" t="s">
        <v>340</v>
      </c>
      <c r="N85" s="12" t="s">
        <v>341</v>
      </c>
    </row>
    <row r="86" spans="1:14" ht="16" customHeight="1" x14ac:dyDescent="0.15">
      <c r="A86" s="17">
        <v>85</v>
      </c>
      <c r="B86" s="61" t="s">
        <v>342</v>
      </c>
      <c r="C86" s="19" t="s">
        <v>343</v>
      </c>
      <c r="D86" s="20">
        <v>3</v>
      </c>
      <c r="E86" s="20">
        <v>5</v>
      </c>
      <c r="F86" s="20" t="s">
        <v>25</v>
      </c>
      <c r="G86" s="20" t="s">
        <v>78</v>
      </c>
      <c r="H86" s="11" t="s">
        <v>19</v>
      </c>
      <c r="I86" s="20" t="s">
        <v>5</v>
      </c>
      <c r="J86" s="20" t="s">
        <v>120</v>
      </c>
      <c r="K86" s="20">
        <v>2</v>
      </c>
      <c r="L86" s="21">
        <v>6</v>
      </c>
      <c r="M86" s="23" t="s">
        <v>344</v>
      </c>
      <c r="N86" s="23" t="s">
        <v>345</v>
      </c>
    </row>
    <row r="87" spans="1:14" ht="16" customHeight="1" x14ac:dyDescent="0.15">
      <c r="A87" s="17">
        <v>86</v>
      </c>
      <c r="B87" s="48" t="s">
        <v>346</v>
      </c>
      <c r="C87" s="49"/>
      <c r="D87" s="20" t="s">
        <v>25</v>
      </c>
      <c r="E87" s="20" t="s">
        <v>25</v>
      </c>
      <c r="F87" s="20" t="s">
        <v>25</v>
      </c>
      <c r="G87" s="20" t="s">
        <v>55</v>
      </c>
      <c r="H87" s="11" t="s">
        <v>19</v>
      </c>
      <c r="I87" s="20" t="s">
        <v>34</v>
      </c>
      <c r="J87" s="20" t="s">
        <v>120</v>
      </c>
      <c r="K87" s="20">
        <v>2</v>
      </c>
      <c r="L87" s="21">
        <v>7</v>
      </c>
      <c r="M87" s="22"/>
      <c r="N87" s="23" t="s">
        <v>121</v>
      </c>
    </row>
    <row r="88" spans="1:14" ht="16" customHeight="1" x14ac:dyDescent="0.15">
      <c r="A88" s="17">
        <v>87</v>
      </c>
      <c r="B88" s="84" t="s">
        <v>347</v>
      </c>
      <c r="C88" s="85" t="s">
        <v>76</v>
      </c>
      <c r="D88" s="20">
        <v>5</v>
      </c>
      <c r="E88" s="20">
        <v>4</v>
      </c>
      <c r="F88" s="20" t="s">
        <v>25</v>
      </c>
      <c r="G88" s="20" t="s">
        <v>78</v>
      </c>
      <c r="H88" s="11" t="s">
        <v>19</v>
      </c>
      <c r="I88" s="20" t="s">
        <v>34</v>
      </c>
      <c r="J88" s="20" t="s">
        <v>120</v>
      </c>
      <c r="K88" s="20">
        <v>5</v>
      </c>
      <c r="L88" s="21">
        <v>29</v>
      </c>
      <c r="M88" s="23" t="s">
        <v>348</v>
      </c>
      <c r="N88" s="23" t="s">
        <v>349</v>
      </c>
    </row>
    <row r="89" spans="1:14" ht="16" customHeight="1" x14ac:dyDescent="0.15">
      <c r="A89" s="6">
        <v>88</v>
      </c>
      <c r="B89" s="86" t="s">
        <v>350</v>
      </c>
      <c r="C89" s="35" t="s">
        <v>216</v>
      </c>
      <c r="D89" s="9" t="s">
        <v>116</v>
      </c>
      <c r="E89" s="9" t="s">
        <v>143</v>
      </c>
      <c r="F89" s="10" t="s">
        <v>129</v>
      </c>
      <c r="G89" s="10" t="s">
        <v>78</v>
      </c>
      <c r="H89" s="11" t="s">
        <v>19</v>
      </c>
      <c r="I89" s="9" t="s">
        <v>34</v>
      </c>
      <c r="J89" s="9" t="s">
        <v>120</v>
      </c>
      <c r="K89" s="9">
        <v>7</v>
      </c>
      <c r="L89" s="9" t="s">
        <v>124</v>
      </c>
      <c r="M89" s="12" t="s">
        <v>351</v>
      </c>
      <c r="N89" s="12" t="s">
        <v>352</v>
      </c>
    </row>
    <row r="90" spans="1:14" ht="16" customHeight="1" x14ac:dyDescent="0.15">
      <c r="A90" s="6">
        <v>89</v>
      </c>
      <c r="B90" s="63" t="s">
        <v>353</v>
      </c>
      <c r="C90" s="14" t="s">
        <v>150</v>
      </c>
      <c r="D90" s="25" t="s">
        <v>25</v>
      </c>
      <c r="E90" s="25" t="s">
        <v>25</v>
      </c>
      <c r="F90" s="26" t="s">
        <v>4</v>
      </c>
      <c r="G90" s="26" t="s">
        <v>30</v>
      </c>
      <c r="H90" s="11" t="s">
        <v>19</v>
      </c>
      <c r="I90" s="25" t="s">
        <v>5</v>
      </c>
      <c r="J90" s="25" t="s">
        <v>120</v>
      </c>
      <c r="K90" s="25">
        <v>7</v>
      </c>
      <c r="L90" s="25" t="s">
        <v>112</v>
      </c>
      <c r="M90" s="16"/>
      <c r="N90" s="16" t="s">
        <v>354</v>
      </c>
    </row>
    <row r="91" spans="1:14" ht="16" customHeight="1" x14ac:dyDescent="0.15">
      <c r="A91" s="17">
        <v>90</v>
      </c>
      <c r="B91" s="87" t="s">
        <v>355</v>
      </c>
      <c r="C91" s="88" t="s">
        <v>219</v>
      </c>
      <c r="D91" s="20">
        <v>10</v>
      </c>
      <c r="E91" s="20">
        <v>11</v>
      </c>
      <c r="F91" s="20" t="s">
        <v>129</v>
      </c>
      <c r="G91" s="20" t="s">
        <v>78</v>
      </c>
      <c r="H91" s="11" t="s">
        <v>19</v>
      </c>
      <c r="I91" s="20" t="s">
        <v>34</v>
      </c>
      <c r="J91" s="20" t="s">
        <v>120</v>
      </c>
      <c r="K91" s="20">
        <v>14</v>
      </c>
      <c r="L91" s="21">
        <v>12</v>
      </c>
      <c r="M91" s="23" t="s">
        <v>356</v>
      </c>
      <c r="N91" s="23" t="s">
        <v>357</v>
      </c>
    </row>
    <row r="92" spans="1:14" ht="16" customHeight="1" x14ac:dyDescent="0.15">
      <c r="A92" s="6">
        <v>91</v>
      </c>
      <c r="B92" s="46" t="s">
        <v>358</v>
      </c>
      <c r="C92" s="47" t="s">
        <v>115</v>
      </c>
      <c r="D92" s="9" t="s">
        <v>16</v>
      </c>
      <c r="E92" s="9" t="s">
        <v>16</v>
      </c>
      <c r="F92" s="10" t="s">
        <v>4</v>
      </c>
      <c r="G92" s="10" t="s">
        <v>62</v>
      </c>
      <c r="H92" s="11" t="s">
        <v>19</v>
      </c>
      <c r="I92" s="9" t="s">
        <v>5</v>
      </c>
      <c r="J92" s="9" t="s">
        <v>120</v>
      </c>
      <c r="K92" s="9">
        <v>8</v>
      </c>
      <c r="L92" s="9" t="s">
        <v>17</v>
      </c>
      <c r="M92" s="12" t="s">
        <v>278</v>
      </c>
      <c r="N92" s="12" t="s">
        <v>359</v>
      </c>
    </row>
    <row r="93" spans="1:14" ht="16" customHeight="1" x14ac:dyDescent="0.15">
      <c r="A93" s="6">
        <v>92</v>
      </c>
      <c r="B93" s="29" t="s">
        <v>360</v>
      </c>
      <c r="C93" s="14" t="s">
        <v>198</v>
      </c>
      <c r="D93" s="9" t="s">
        <v>124</v>
      </c>
      <c r="E93" s="9" t="s">
        <v>73</v>
      </c>
      <c r="F93" s="10" t="s">
        <v>25</v>
      </c>
      <c r="G93" s="10" t="s">
        <v>78</v>
      </c>
      <c r="H93" s="11" t="s">
        <v>19</v>
      </c>
      <c r="I93" s="9" t="s">
        <v>34</v>
      </c>
      <c r="J93" s="9" t="s">
        <v>120</v>
      </c>
      <c r="K93" s="9">
        <v>8</v>
      </c>
      <c r="L93" s="9" t="s">
        <v>91</v>
      </c>
      <c r="M93" s="12" t="s">
        <v>361</v>
      </c>
      <c r="N93" s="12" t="s">
        <v>362</v>
      </c>
    </row>
    <row r="94" spans="1:14" ht="16" customHeight="1" x14ac:dyDescent="0.15">
      <c r="A94" s="17">
        <v>93</v>
      </c>
      <c r="B94" s="50" t="s">
        <v>363</v>
      </c>
      <c r="C94" s="19" t="s">
        <v>133</v>
      </c>
      <c r="D94" s="20">
        <v>3</v>
      </c>
      <c r="E94" s="20">
        <v>3</v>
      </c>
      <c r="F94" s="20" t="s">
        <v>25</v>
      </c>
      <c r="G94" s="20" t="s">
        <v>30</v>
      </c>
      <c r="H94" s="11" t="s">
        <v>19</v>
      </c>
      <c r="I94" s="20" t="s">
        <v>34</v>
      </c>
      <c r="J94" s="20" t="s">
        <v>120</v>
      </c>
      <c r="K94" s="20">
        <v>9</v>
      </c>
      <c r="L94" s="21">
        <v>2</v>
      </c>
      <c r="M94" s="22"/>
      <c r="N94" s="23" t="s">
        <v>364</v>
      </c>
    </row>
    <row r="95" spans="1:14" ht="16" customHeight="1" x14ac:dyDescent="0.15">
      <c r="A95" s="6">
        <v>94</v>
      </c>
      <c r="B95" s="63" t="s">
        <v>365</v>
      </c>
      <c r="C95" s="14" t="s">
        <v>111</v>
      </c>
      <c r="D95" s="25" t="s">
        <v>77</v>
      </c>
      <c r="E95" s="25" t="s">
        <v>124</v>
      </c>
      <c r="F95" s="26" t="s">
        <v>25</v>
      </c>
      <c r="G95" s="26" t="s">
        <v>30</v>
      </c>
      <c r="H95" s="11" t="s">
        <v>19</v>
      </c>
      <c r="I95" s="25" t="s">
        <v>34</v>
      </c>
      <c r="J95" s="25" t="s">
        <v>120</v>
      </c>
      <c r="K95" s="25">
        <v>9</v>
      </c>
      <c r="L95" s="25" t="s">
        <v>77</v>
      </c>
      <c r="M95" s="16"/>
      <c r="N95" s="16" t="s">
        <v>366</v>
      </c>
    </row>
    <row r="96" spans="1:14" ht="16" customHeight="1" x14ac:dyDescent="0.15">
      <c r="A96" s="6">
        <v>95</v>
      </c>
      <c r="B96" s="89" t="s">
        <v>367</v>
      </c>
      <c r="C96" s="62" t="s">
        <v>190</v>
      </c>
      <c r="D96" s="25" t="s">
        <v>48</v>
      </c>
      <c r="E96" s="25" t="s">
        <v>155</v>
      </c>
      <c r="F96" s="26" t="s">
        <v>129</v>
      </c>
      <c r="G96" s="26" t="s">
        <v>78</v>
      </c>
      <c r="H96" s="11" t="s">
        <v>19</v>
      </c>
      <c r="I96" s="25" t="s">
        <v>5</v>
      </c>
      <c r="J96" s="25" t="s">
        <v>120</v>
      </c>
      <c r="K96" s="25">
        <v>9</v>
      </c>
      <c r="L96" s="25" t="s">
        <v>83</v>
      </c>
      <c r="M96" s="16" t="s">
        <v>368</v>
      </c>
      <c r="N96" s="16" t="s">
        <v>369</v>
      </c>
    </row>
    <row r="97" spans="1:14" ht="16" customHeight="1" x14ac:dyDescent="0.15">
      <c r="A97" s="6">
        <v>96</v>
      </c>
      <c r="B97" s="90" t="s">
        <v>370</v>
      </c>
      <c r="C97" s="14" t="s">
        <v>371</v>
      </c>
      <c r="D97" s="25" t="s">
        <v>323</v>
      </c>
      <c r="E97" s="25" t="s">
        <v>372</v>
      </c>
      <c r="F97" s="26" t="s">
        <v>25</v>
      </c>
      <c r="G97" s="26" t="s">
        <v>324</v>
      </c>
      <c r="H97" s="11" t="s">
        <v>19</v>
      </c>
      <c r="I97" s="25" t="s">
        <v>5</v>
      </c>
      <c r="J97" s="25" t="s">
        <v>120</v>
      </c>
      <c r="K97" s="25">
        <v>10</v>
      </c>
      <c r="L97" s="25" t="s">
        <v>77</v>
      </c>
      <c r="M97" s="16"/>
      <c r="N97" s="16" t="s">
        <v>373</v>
      </c>
    </row>
    <row r="98" spans="1:14" ht="16" customHeight="1" x14ac:dyDescent="0.15">
      <c r="A98" s="6">
        <v>97</v>
      </c>
      <c r="B98" s="91" t="s">
        <v>374</v>
      </c>
      <c r="C98" s="88" t="s">
        <v>219</v>
      </c>
      <c r="D98" s="25" t="s">
        <v>155</v>
      </c>
      <c r="E98" s="25" t="s">
        <v>151</v>
      </c>
      <c r="F98" s="26" t="s">
        <v>129</v>
      </c>
      <c r="G98" s="26" t="s">
        <v>78</v>
      </c>
      <c r="H98" s="11" t="s">
        <v>19</v>
      </c>
      <c r="I98" s="25" t="s">
        <v>5</v>
      </c>
      <c r="J98" s="25" t="s">
        <v>120</v>
      </c>
      <c r="K98" s="25">
        <v>10</v>
      </c>
      <c r="L98" s="25" t="s">
        <v>83</v>
      </c>
      <c r="M98" s="16" t="s">
        <v>375</v>
      </c>
      <c r="N98" s="16" t="s">
        <v>376</v>
      </c>
    </row>
    <row r="99" spans="1:14" ht="16" customHeight="1" x14ac:dyDescent="0.15">
      <c r="A99" s="17">
        <v>98</v>
      </c>
      <c r="B99" s="54" t="s">
        <v>377</v>
      </c>
      <c r="C99" s="19" t="s">
        <v>378</v>
      </c>
      <c r="D99" s="20">
        <v>1</v>
      </c>
      <c r="E99" s="20">
        <v>1</v>
      </c>
      <c r="F99" s="20" t="s">
        <v>4</v>
      </c>
      <c r="G99" s="20" t="s">
        <v>30</v>
      </c>
      <c r="H99" s="11" t="s">
        <v>19</v>
      </c>
      <c r="I99" s="20" t="s">
        <v>5</v>
      </c>
      <c r="J99" s="20" t="s">
        <v>120</v>
      </c>
      <c r="K99" s="20">
        <v>11</v>
      </c>
      <c r="L99" s="92" t="s">
        <v>379</v>
      </c>
      <c r="M99" s="22"/>
      <c r="N99" s="23" t="s">
        <v>380</v>
      </c>
    </row>
    <row r="100" spans="1:14" ht="16" customHeight="1" x14ac:dyDescent="0.15">
      <c r="A100" s="6">
        <v>99</v>
      </c>
      <c r="B100" s="40" t="s">
        <v>381</v>
      </c>
      <c r="C100" s="14" t="s">
        <v>239</v>
      </c>
      <c r="D100" s="9" t="s">
        <v>155</v>
      </c>
      <c r="E100" s="9" t="s">
        <v>124</v>
      </c>
      <c r="F100" s="10" t="s">
        <v>25</v>
      </c>
      <c r="G100" s="10" t="s">
        <v>30</v>
      </c>
      <c r="H100" s="11" t="s">
        <v>19</v>
      </c>
      <c r="I100" s="25" t="s">
        <v>5</v>
      </c>
      <c r="J100" s="9" t="s">
        <v>120</v>
      </c>
      <c r="K100" s="9">
        <v>11</v>
      </c>
      <c r="L100" s="9" t="s">
        <v>155</v>
      </c>
      <c r="M100" s="12"/>
      <c r="N100" s="13" t="s">
        <v>382</v>
      </c>
    </row>
    <row r="101" spans="1:14" ht="16" customHeight="1" x14ac:dyDescent="0.15">
      <c r="A101" s="6">
        <v>100</v>
      </c>
      <c r="B101" s="29" t="s">
        <v>383</v>
      </c>
      <c r="C101" s="81" t="s">
        <v>204</v>
      </c>
      <c r="D101" s="9" t="s">
        <v>116</v>
      </c>
      <c r="E101" s="9" t="s">
        <v>116</v>
      </c>
      <c r="F101" s="10" t="s">
        <v>129</v>
      </c>
      <c r="G101" s="10" t="s">
        <v>78</v>
      </c>
      <c r="H101" s="11" t="s">
        <v>19</v>
      </c>
      <c r="I101" s="25" t="s">
        <v>5</v>
      </c>
      <c r="J101" s="25" t="s">
        <v>120</v>
      </c>
      <c r="K101" s="25">
        <v>13</v>
      </c>
      <c r="L101" s="25" t="s">
        <v>151</v>
      </c>
      <c r="M101" s="12" t="s">
        <v>384</v>
      </c>
      <c r="N101" s="12" t="s">
        <v>385</v>
      </c>
    </row>
    <row r="102" spans="1:14" ht="16" customHeight="1" x14ac:dyDescent="0.15">
      <c r="A102" s="6">
        <v>101</v>
      </c>
      <c r="B102" s="29" t="s">
        <v>386</v>
      </c>
      <c r="C102" s="81" t="s">
        <v>204</v>
      </c>
      <c r="D102" s="9" t="s">
        <v>17</v>
      </c>
      <c r="E102" s="9" t="s">
        <v>151</v>
      </c>
      <c r="F102" s="10" t="s">
        <v>129</v>
      </c>
      <c r="G102" s="10" t="s">
        <v>78</v>
      </c>
      <c r="H102" s="11" t="s">
        <v>19</v>
      </c>
      <c r="I102" s="25" t="s">
        <v>5</v>
      </c>
      <c r="J102" s="25" t="s">
        <v>120</v>
      </c>
      <c r="K102" s="25">
        <v>13</v>
      </c>
      <c r="L102" s="25" t="s">
        <v>38</v>
      </c>
      <c r="M102" s="12" t="s">
        <v>384</v>
      </c>
      <c r="N102" s="12" t="s">
        <v>387</v>
      </c>
    </row>
    <row r="103" spans="1:14" ht="16" customHeight="1" x14ac:dyDescent="0.15">
      <c r="A103" s="6">
        <v>102</v>
      </c>
      <c r="B103" s="36" t="s">
        <v>388</v>
      </c>
      <c r="C103" s="85" t="s">
        <v>76</v>
      </c>
      <c r="D103" s="25" t="s">
        <v>16</v>
      </c>
      <c r="E103" s="25" t="s">
        <v>124</v>
      </c>
      <c r="F103" s="26" t="s">
        <v>25</v>
      </c>
      <c r="G103" s="26" t="s">
        <v>78</v>
      </c>
      <c r="H103" s="11" t="s">
        <v>19</v>
      </c>
      <c r="I103" s="25" t="s">
        <v>5</v>
      </c>
      <c r="J103" s="25" t="s">
        <v>120</v>
      </c>
      <c r="K103" s="25">
        <v>13</v>
      </c>
      <c r="L103" s="25" t="s">
        <v>207</v>
      </c>
      <c r="M103" s="16" t="s">
        <v>389</v>
      </c>
      <c r="N103" s="16" t="s">
        <v>390</v>
      </c>
    </row>
    <row r="104" spans="1:14" ht="16" customHeight="1" x14ac:dyDescent="0.15">
      <c r="A104" s="17">
        <v>103</v>
      </c>
      <c r="B104" s="93" t="s">
        <v>391</v>
      </c>
      <c r="C104" s="69" t="s">
        <v>213</v>
      </c>
      <c r="D104" s="20">
        <v>11</v>
      </c>
      <c r="E104" s="20">
        <v>11</v>
      </c>
      <c r="F104" s="20" t="s">
        <v>4</v>
      </c>
      <c r="G104" s="20" t="s">
        <v>78</v>
      </c>
      <c r="H104" s="11" t="s">
        <v>19</v>
      </c>
      <c r="I104" s="20" t="s">
        <v>34</v>
      </c>
      <c r="J104" s="20" t="s">
        <v>120</v>
      </c>
      <c r="K104" s="20">
        <v>14</v>
      </c>
      <c r="L104" s="21">
        <v>12</v>
      </c>
      <c r="M104" s="23" t="s">
        <v>392</v>
      </c>
      <c r="N104" s="23" t="s">
        <v>393</v>
      </c>
    </row>
    <row r="105" spans="1:14" ht="16" customHeight="1" x14ac:dyDescent="0.15">
      <c r="A105" s="6">
        <v>104</v>
      </c>
      <c r="B105" s="86" t="s">
        <v>394</v>
      </c>
      <c r="C105" s="35" t="s">
        <v>216</v>
      </c>
      <c r="D105" s="9" t="s">
        <v>151</v>
      </c>
      <c r="E105" s="9" t="s">
        <v>155</v>
      </c>
      <c r="F105" s="10" t="s">
        <v>129</v>
      </c>
      <c r="G105" s="10" t="s">
        <v>78</v>
      </c>
      <c r="H105" s="11" t="s">
        <v>19</v>
      </c>
      <c r="I105" s="9" t="s">
        <v>5</v>
      </c>
      <c r="J105" s="9" t="s">
        <v>120</v>
      </c>
      <c r="K105" s="9">
        <v>15</v>
      </c>
      <c r="L105" s="9" t="s">
        <v>155</v>
      </c>
      <c r="M105" s="12" t="s">
        <v>395</v>
      </c>
      <c r="N105" s="12" t="s">
        <v>396</v>
      </c>
    </row>
    <row r="106" spans="1:14" ht="16" customHeight="1" x14ac:dyDescent="0.15">
      <c r="A106" s="6">
        <v>105</v>
      </c>
      <c r="B106" s="40" t="s">
        <v>397</v>
      </c>
      <c r="C106" s="14" t="s">
        <v>181</v>
      </c>
      <c r="D106" s="9" t="s">
        <v>151</v>
      </c>
      <c r="E106" s="9" t="s">
        <v>318</v>
      </c>
      <c r="F106" s="10" t="s">
        <v>4</v>
      </c>
      <c r="G106" s="10" t="s">
        <v>95</v>
      </c>
      <c r="H106" s="11" t="s">
        <v>19</v>
      </c>
      <c r="I106" s="25" t="s">
        <v>5</v>
      </c>
      <c r="J106" s="9" t="s">
        <v>120</v>
      </c>
      <c r="K106" s="9">
        <v>17</v>
      </c>
      <c r="L106" s="9" t="s">
        <v>112</v>
      </c>
      <c r="M106" s="12"/>
      <c r="N106" s="12" t="s">
        <v>398</v>
      </c>
    </row>
    <row r="107" spans="1:14" ht="16" customHeight="1" x14ac:dyDescent="0.15">
      <c r="A107" s="6">
        <v>106</v>
      </c>
      <c r="B107" s="40" t="s">
        <v>399</v>
      </c>
      <c r="C107" s="52" t="s">
        <v>90</v>
      </c>
      <c r="D107" s="9" t="s">
        <v>124</v>
      </c>
      <c r="E107" s="9" t="s">
        <v>77</v>
      </c>
      <c r="F107" s="10" t="s">
        <v>4</v>
      </c>
      <c r="G107" s="10" t="s">
        <v>78</v>
      </c>
      <c r="H107" s="11" t="s">
        <v>19</v>
      </c>
      <c r="I107" s="9" t="s">
        <v>5</v>
      </c>
      <c r="J107" s="9" t="s">
        <v>120</v>
      </c>
      <c r="K107" s="9">
        <v>19</v>
      </c>
      <c r="L107" s="9" t="s">
        <v>400</v>
      </c>
      <c r="M107" s="12" t="s">
        <v>401</v>
      </c>
      <c r="N107" s="12" t="s">
        <v>402</v>
      </c>
    </row>
    <row r="108" spans="1:14" ht="16" customHeight="1" x14ac:dyDescent="0.15">
      <c r="A108" s="17">
        <v>107</v>
      </c>
      <c r="B108" s="50" t="s">
        <v>403</v>
      </c>
      <c r="C108" s="19" t="s">
        <v>404</v>
      </c>
      <c r="D108" s="20" t="s">
        <v>405</v>
      </c>
      <c r="E108" s="20" t="s">
        <v>406</v>
      </c>
      <c r="F108" s="20" t="s">
        <v>4</v>
      </c>
      <c r="G108" s="20" t="s">
        <v>324</v>
      </c>
      <c r="H108" s="11" t="s">
        <v>19</v>
      </c>
      <c r="I108" s="20" t="s">
        <v>5</v>
      </c>
      <c r="J108" s="20" t="s">
        <v>177</v>
      </c>
      <c r="K108" s="20">
        <v>16</v>
      </c>
      <c r="L108" s="21">
        <v>10</v>
      </c>
      <c r="M108" s="23" t="s">
        <v>178</v>
      </c>
      <c r="N108" s="23" t="s">
        <v>407</v>
      </c>
    </row>
    <row r="109" spans="1:14" ht="16" customHeight="1" x14ac:dyDescent="0.15">
      <c r="A109" s="17">
        <v>108</v>
      </c>
      <c r="B109" s="80" t="s">
        <v>408</v>
      </c>
      <c r="C109" s="81" t="s">
        <v>204</v>
      </c>
      <c r="D109" s="20" t="s">
        <v>409</v>
      </c>
      <c r="E109" s="20" t="s">
        <v>409</v>
      </c>
      <c r="F109" s="20" t="s">
        <v>410</v>
      </c>
      <c r="G109" s="20" t="s">
        <v>411</v>
      </c>
      <c r="H109" s="11" t="s">
        <v>19</v>
      </c>
      <c r="I109" s="20" t="s">
        <v>5</v>
      </c>
      <c r="J109" s="20" t="s">
        <v>120</v>
      </c>
      <c r="K109" s="20">
        <v>21</v>
      </c>
      <c r="L109" s="21">
        <v>9</v>
      </c>
      <c r="M109" s="23" t="s">
        <v>412</v>
      </c>
      <c r="N109" s="23" t="s">
        <v>413</v>
      </c>
    </row>
    <row r="110" spans="1:14" ht="16" customHeight="1" x14ac:dyDescent="0.15">
      <c r="A110" s="17">
        <v>109</v>
      </c>
      <c r="B110" s="50" t="s">
        <v>414</v>
      </c>
      <c r="C110" s="19" t="s">
        <v>415</v>
      </c>
      <c r="D110" s="20">
        <v>2</v>
      </c>
      <c r="E110" s="20">
        <v>1</v>
      </c>
      <c r="F110" s="20" t="s">
        <v>129</v>
      </c>
      <c r="G110" s="20" t="s">
        <v>30</v>
      </c>
      <c r="H110" s="11" t="s">
        <v>19</v>
      </c>
      <c r="I110" s="20" t="s">
        <v>5</v>
      </c>
      <c r="J110" s="20" t="s">
        <v>120</v>
      </c>
      <c r="K110" s="20">
        <v>27</v>
      </c>
      <c r="L110" s="21">
        <v>1</v>
      </c>
      <c r="M110" s="22"/>
      <c r="N110" s="23" t="s">
        <v>416</v>
      </c>
    </row>
    <row r="111" spans="1:14" ht="16" customHeight="1" x14ac:dyDescent="0.15">
      <c r="A111" s="17">
        <v>110</v>
      </c>
      <c r="B111" s="50" t="s">
        <v>417</v>
      </c>
      <c r="C111" s="19" t="s">
        <v>150</v>
      </c>
      <c r="D111" s="20" t="s">
        <v>25</v>
      </c>
      <c r="E111" s="20" t="s">
        <v>25</v>
      </c>
      <c r="F111" s="20" t="s">
        <v>4</v>
      </c>
      <c r="G111" s="20" t="s">
        <v>30</v>
      </c>
      <c r="H111" s="11" t="s">
        <v>19</v>
      </c>
      <c r="I111" s="20" t="s">
        <v>5</v>
      </c>
      <c r="J111" s="20" t="s">
        <v>120</v>
      </c>
      <c r="K111" s="20">
        <v>29</v>
      </c>
      <c r="L111" s="21">
        <v>18</v>
      </c>
      <c r="M111" s="22"/>
      <c r="N111" s="23" t="s">
        <v>418</v>
      </c>
    </row>
    <row r="112" spans="1:14" ht="16" customHeight="1" x14ac:dyDescent="0.15">
      <c r="A112" s="6">
        <v>111</v>
      </c>
      <c r="B112" s="40" t="s">
        <v>419</v>
      </c>
      <c r="C112" s="52" t="s">
        <v>90</v>
      </c>
      <c r="D112" s="9" t="s">
        <v>205</v>
      </c>
      <c r="E112" s="9" t="s">
        <v>17</v>
      </c>
      <c r="F112" s="10" t="s">
        <v>4</v>
      </c>
      <c r="G112" s="10" t="s">
        <v>95</v>
      </c>
      <c r="H112" s="11" t="s">
        <v>19</v>
      </c>
      <c r="I112" s="9" t="s">
        <v>5</v>
      </c>
      <c r="J112" s="9" t="s">
        <v>120</v>
      </c>
      <c r="K112" s="9">
        <v>30</v>
      </c>
      <c r="L112" s="9" t="s">
        <v>17</v>
      </c>
      <c r="M112" s="12"/>
      <c r="N112" s="12" t="s">
        <v>420</v>
      </c>
    </row>
    <row r="113" spans="1:14" ht="16" customHeight="1" x14ac:dyDescent="0.15">
      <c r="A113" s="6">
        <v>112</v>
      </c>
      <c r="B113" s="36" t="s">
        <v>421</v>
      </c>
      <c r="C113" s="85" t="s">
        <v>76</v>
      </c>
      <c r="D113" s="25" t="s">
        <v>73</v>
      </c>
      <c r="E113" s="25" t="s">
        <v>108</v>
      </c>
      <c r="F113" s="26" t="s">
        <v>25</v>
      </c>
      <c r="G113" s="26" t="s">
        <v>78</v>
      </c>
      <c r="H113" s="11" t="s">
        <v>19</v>
      </c>
      <c r="I113" s="25" t="s">
        <v>5</v>
      </c>
      <c r="J113" s="25" t="s">
        <v>120</v>
      </c>
      <c r="K113" s="25">
        <v>30</v>
      </c>
      <c r="L113" s="25" t="s">
        <v>77</v>
      </c>
      <c r="M113" s="16" t="s">
        <v>422</v>
      </c>
      <c r="N113" s="16" t="s">
        <v>423</v>
      </c>
    </row>
    <row r="114" spans="1:14" ht="16" customHeight="1" x14ac:dyDescent="0.15">
      <c r="A114" s="6">
        <v>113</v>
      </c>
      <c r="B114" s="91" t="s">
        <v>424</v>
      </c>
      <c r="C114" s="88" t="s">
        <v>219</v>
      </c>
      <c r="D114" s="25" t="s">
        <v>17</v>
      </c>
      <c r="E114" s="25" t="s">
        <v>58</v>
      </c>
      <c r="F114" s="26" t="s">
        <v>4</v>
      </c>
      <c r="G114" s="26" t="s">
        <v>78</v>
      </c>
      <c r="H114" s="11" t="s">
        <v>19</v>
      </c>
      <c r="I114" s="25" t="s">
        <v>5</v>
      </c>
      <c r="J114" s="25" t="s">
        <v>120</v>
      </c>
      <c r="K114" s="25">
        <v>31</v>
      </c>
      <c r="L114" s="25" t="s">
        <v>58</v>
      </c>
      <c r="M114" s="16" t="s">
        <v>425</v>
      </c>
      <c r="N114" s="16" t="s">
        <v>426</v>
      </c>
    </row>
    <row r="115" spans="1:14" ht="16" customHeight="1" x14ac:dyDescent="0.15">
      <c r="A115" s="17">
        <v>114</v>
      </c>
      <c r="B115" s="50" t="s">
        <v>427</v>
      </c>
      <c r="C115" s="19" t="s">
        <v>111</v>
      </c>
      <c r="D115" s="20">
        <v>4</v>
      </c>
      <c r="E115" s="20">
        <v>0</v>
      </c>
      <c r="F115" s="20" t="s">
        <v>4</v>
      </c>
      <c r="G115" s="20" t="s">
        <v>30</v>
      </c>
      <c r="H115" s="11" t="s">
        <v>19</v>
      </c>
      <c r="I115" s="20" t="s">
        <v>5</v>
      </c>
      <c r="J115" s="20" t="s">
        <v>120</v>
      </c>
      <c r="K115" s="20">
        <v>53</v>
      </c>
      <c r="L115" s="21">
        <v>5</v>
      </c>
      <c r="M115" s="23" t="s">
        <v>428</v>
      </c>
      <c r="N115" s="23" t="s">
        <v>429</v>
      </c>
    </row>
    <row r="116" spans="1:14" ht="16" customHeight="1" x14ac:dyDescent="0.15">
      <c r="A116" s="6">
        <v>115</v>
      </c>
      <c r="B116" s="46" t="s">
        <v>430</v>
      </c>
      <c r="C116" s="14" t="s">
        <v>431</v>
      </c>
      <c r="D116" s="9" t="s">
        <v>17</v>
      </c>
      <c r="E116" s="9" t="s">
        <v>155</v>
      </c>
      <c r="F116" s="10" t="s">
        <v>25</v>
      </c>
      <c r="G116" s="10" t="s">
        <v>30</v>
      </c>
      <c r="H116" s="11" t="s">
        <v>19</v>
      </c>
      <c r="I116" s="9" t="s">
        <v>5</v>
      </c>
      <c r="J116" s="9" t="s">
        <v>120</v>
      </c>
      <c r="K116" s="9">
        <v>53</v>
      </c>
      <c r="L116" s="9" t="s">
        <v>77</v>
      </c>
      <c r="M116" s="16"/>
      <c r="N116" s="12" t="s">
        <v>432</v>
      </c>
    </row>
    <row r="117" spans="1:14" ht="16" customHeight="1" x14ac:dyDescent="0.15">
      <c r="A117" s="17">
        <v>116</v>
      </c>
      <c r="B117" s="50" t="s">
        <v>433</v>
      </c>
      <c r="C117" s="19" t="s">
        <v>133</v>
      </c>
      <c r="D117" s="20">
        <v>3</v>
      </c>
      <c r="E117" s="20">
        <v>2</v>
      </c>
      <c r="F117" s="20" t="s">
        <v>4</v>
      </c>
      <c r="G117" s="20" t="s">
        <v>30</v>
      </c>
      <c r="H117" s="11" t="s">
        <v>19</v>
      </c>
      <c r="I117" s="20" t="s">
        <v>5</v>
      </c>
      <c r="J117" s="20" t="s">
        <v>120</v>
      </c>
      <c r="K117" s="20">
        <v>53</v>
      </c>
      <c r="L117" s="21">
        <v>12</v>
      </c>
      <c r="M117" s="23" t="s">
        <v>434</v>
      </c>
      <c r="N117" s="23" t="s">
        <v>435</v>
      </c>
    </row>
    <row r="118" spans="1:14" ht="16" customHeight="1" x14ac:dyDescent="0.15">
      <c r="A118" s="6">
        <v>117</v>
      </c>
      <c r="B118" s="24" t="s">
        <v>436</v>
      </c>
      <c r="C118" s="14"/>
      <c r="D118" s="25" t="s">
        <v>25</v>
      </c>
      <c r="E118" s="25" t="s">
        <v>25</v>
      </c>
      <c r="F118" s="26" t="s">
        <v>25</v>
      </c>
      <c r="G118" s="26" t="s">
        <v>37</v>
      </c>
      <c r="H118" s="11" t="s">
        <v>19</v>
      </c>
      <c r="I118" s="25" t="s">
        <v>34</v>
      </c>
      <c r="J118" s="25" t="s">
        <v>120</v>
      </c>
      <c r="K118" s="25">
        <v>56</v>
      </c>
      <c r="L118" s="25" t="s">
        <v>108</v>
      </c>
      <c r="M118" s="94" t="s">
        <v>437</v>
      </c>
      <c r="N118" s="16" t="s">
        <v>438</v>
      </c>
    </row>
    <row r="119" spans="1:14" ht="16" customHeight="1" x14ac:dyDescent="0.15">
      <c r="A119" s="6">
        <v>118</v>
      </c>
      <c r="B119" s="55" t="s">
        <v>439</v>
      </c>
      <c r="C119" s="14"/>
      <c r="D119" s="9" t="s">
        <v>25</v>
      </c>
      <c r="E119" s="9" t="s">
        <v>25</v>
      </c>
      <c r="F119" s="10" t="s">
        <v>25</v>
      </c>
      <c r="G119" s="10" t="s">
        <v>440</v>
      </c>
      <c r="H119" s="11" t="s">
        <v>19</v>
      </c>
      <c r="I119" s="9" t="s">
        <v>5</v>
      </c>
      <c r="J119" s="9" t="s">
        <v>120</v>
      </c>
      <c r="K119" s="9">
        <v>59</v>
      </c>
      <c r="L119" s="9" t="s">
        <v>116</v>
      </c>
      <c r="M119" s="12" t="s">
        <v>441</v>
      </c>
      <c r="N119" s="12" t="s">
        <v>442</v>
      </c>
    </row>
    <row r="120" spans="1:14" ht="16" customHeight="1" x14ac:dyDescent="0.15">
      <c r="A120" s="17">
        <v>119</v>
      </c>
      <c r="B120" s="50" t="s">
        <v>443</v>
      </c>
      <c r="C120" s="19" t="s">
        <v>444</v>
      </c>
      <c r="D120" s="20">
        <v>1</v>
      </c>
      <c r="E120" s="20">
        <v>6</v>
      </c>
      <c r="F120" s="20" t="s">
        <v>25</v>
      </c>
      <c r="G120" s="20" t="s">
        <v>18</v>
      </c>
      <c r="H120" s="11" t="s">
        <v>19</v>
      </c>
      <c r="I120" s="20" t="s">
        <v>34</v>
      </c>
      <c r="J120" s="20" t="s">
        <v>120</v>
      </c>
      <c r="K120" s="20">
        <v>59</v>
      </c>
      <c r="L120" s="21">
        <v>21</v>
      </c>
      <c r="M120" s="22"/>
      <c r="N120" s="23" t="s">
        <v>445</v>
      </c>
    </row>
    <row r="121" spans="1:14" ht="16" customHeight="1" x14ac:dyDescent="0.15">
      <c r="A121" s="17">
        <v>120</v>
      </c>
      <c r="B121" s="70" t="s">
        <v>446</v>
      </c>
      <c r="C121" s="35" t="s">
        <v>70</v>
      </c>
      <c r="D121" s="20">
        <v>6</v>
      </c>
      <c r="E121" s="20">
        <v>9</v>
      </c>
      <c r="F121" s="20" t="s">
        <v>25</v>
      </c>
      <c r="G121" s="20" t="s">
        <v>62</v>
      </c>
      <c r="H121" s="11" t="s">
        <v>19</v>
      </c>
      <c r="I121" s="20" t="s">
        <v>5</v>
      </c>
      <c r="J121" s="20" t="s">
        <v>120</v>
      </c>
      <c r="K121" s="20">
        <v>63</v>
      </c>
      <c r="L121" s="21">
        <v>9</v>
      </c>
      <c r="M121" s="22"/>
      <c r="N121" s="23" t="s">
        <v>447</v>
      </c>
    </row>
    <row r="122" spans="1:14" ht="16" customHeight="1" x14ac:dyDescent="0.15">
      <c r="A122" s="17">
        <v>121</v>
      </c>
      <c r="B122" s="50" t="s">
        <v>448</v>
      </c>
      <c r="C122" s="19" t="s">
        <v>111</v>
      </c>
      <c r="D122" s="20">
        <v>5</v>
      </c>
      <c r="E122" s="20">
        <v>12</v>
      </c>
      <c r="F122" s="20" t="s">
        <v>86</v>
      </c>
      <c r="G122" s="20" t="s">
        <v>62</v>
      </c>
      <c r="H122" s="11" t="s">
        <v>19</v>
      </c>
      <c r="I122" s="20" t="s">
        <v>34</v>
      </c>
      <c r="J122" s="20" t="s">
        <v>449</v>
      </c>
      <c r="K122" s="20">
        <v>1</v>
      </c>
      <c r="L122" s="21">
        <v>1</v>
      </c>
      <c r="M122" s="23" t="s">
        <v>312</v>
      </c>
      <c r="N122" s="23" t="s">
        <v>450</v>
      </c>
    </row>
    <row r="123" spans="1:14" ht="16" customHeight="1" x14ac:dyDescent="0.15">
      <c r="A123" s="17">
        <v>122</v>
      </c>
      <c r="B123" s="70" t="s">
        <v>451</v>
      </c>
      <c r="C123" s="35" t="s">
        <v>216</v>
      </c>
      <c r="D123" s="20">
        <v>3</v>
      </c>
      <c r="E123" s="20">
        <v>2</v>
      </c>
      <c r="F123" s="20" t="s">
        <v>4</v>
      </c>
      <c r="G123" s="20" t="s">
        <v>95</v>
      </c>
      <c r="H123" s="11" t="s">
        <v>19</v>
      </c>
      <c r="I123" s="20" t="s">
        <v>5</v>
      </c>
      <c r="J123" s="20" t="s">
        <v>449</v>
      </c>
      <c r="K123" s="20">
        <v>5</v>
      </c>
      <c r="L123" s="21">
        <v>31</v>
      </c>
      <c r="M123" s="22"/>
      <c r="N123" s="23" t="s">
        <v>452</v>
      </c>
    </row>
    <row r="124" spans="1:14" ht="16" customHeight="1" x14ac:dyDescent="0.15">
      <c r="A124" s="17">
        <v>123</v>
      </c>
      <c r="B124" s="83" t="s">
        <v>453</v>
      </c>
      <c r="C124" s="19" t="s">
        <v>266</v>
      </c>
      <c r="D124" s="20">
        <v>2</v>
      </c>
      <c r="E124" s="20">
        <v>2</v>
      </c>
      <c r="F124" s="20" t="s">
        <v>4</v>
      </c>
      <c r="G124" s="20" t="s">
        <v>78</v>
      </c>
      <c r="H124" s="11" t="s">
        <v>19</v>
      </c>
      <c r="I124" s="20" t="s">
        <v>34</v>
      </c>
      <c r="J124" s="20" t="s">
        <v>449</v>
      </c>
      <c r="K124" s="20">
        <v>6</v>
      </c>
      <c r="L124" s="21">
        <v>13</v>
      </c>
      <c r="M124" s="23" t="s">
        <v>454</v>
      </c>
      <c r="N124" s="23" t="s">
        <v>455</v>
      </c>
    </row>
    <row r="125" spans="1:14" ht="16" customHeight="1" x14ac:dyDescent="0.15">
      <c r="A125" s="6">
        <v>124</v>
      </c>
      <c r="B125" s="40" t="s">
        <v>456</v>
      </c>
      <c r="C125" s="14" t="s">
        <v>266</v>
      </c>
      <c r="D125" s="9" t="s">
        <v>25</v>
      </c>
      <c r="E125" s="9" t="s">
        <v>25</v>
      </c>
      <c r="F125" s="10" t="s">
        <v>4</v>
      </c>
      <c r="G125" s="10" t="s">
        <v>95</v>
      </c>
      <c r="H125" s="11" t="s">
        <v>19</v>
      </c>
      <c r="I125" s="25" t="s">
        <v>34</v>
      </c>
      <c r="J125" s="9" t="s">
        <v>449</v>
      </c>
      <c r="K125" s="9">
        <v>8</v>
      </c>
      <c r="L125" s="9" t="s">
        <v>143</v>
      </c>
      <c r="M125" s="12"/>
      <c r="N125" s="12" t="s">
        <v>457</v>
      </c>
    </row>
    <row r="126" spans="1:14" ht="16" customHeight="1" x14ac:dyDescent="0.15">
      <c r="A126" s="17">
        <v>125</v>
      </c>
      <c r="B126" s="60" t="s">
        <v>458</v>
      </c>
      <c r="C126" s="30" t="s">
        <v>459</v>
      </c>
      <c r="D126" s="20">
        <v>3</v>
      </c>
      <c r="E126" s="20">
        <v>3</v>
      </c>
      <c r="F126" s="20" t="s">
        <v>4</v>
      </c>
      <c r="G126" s="20" t="s">
        <v>30</v>
      </c>
      <c r="H126" s="11" t="s">
        <v>19</v>
      </c>
      <c r="I126" s="20" t="s">
        <v>5</v>
      </c>
      <c r="J126" s="20" t="s">
        <v>449</v>
      </c>
      <c r="K126" s="20">
        <v>17</v>
      </c>
      <c r="L126" s="21">
        <v>13</v>
      </c>
      <c r="M126" s="22"/>
      <c r="N126" s="23" t="s">
        <v>460</v>
      </c>
    </row>
    <row r="127" spans="1:14" ht="16" customHeight="1" x14ac:dyDescent="0.15">
      <c r="A127" s="17">
        <v>126</v>
      </c>
      <c r="B127" s="95" t="s">
        <v>461</v>
      </c>
      <c r="C127" s="19" t="s">
        <v>462</v>
      </c>
      <c r="D127" s="20" t="s">
        <v>25</v>
      </c>
      <c r="E127" s="20" t="s">
        <v>25</v>
      </c>
      <c r="F127" s="20" t="s">
        <v>4</v>
      </c>
      <c r="G127" s="20" t="s">
        <v>30</v>
      </c>
      <c r="H127" s="11" t="s">
        <v>19</v>
      </c>
      <c r="I127" s="53" t="s">
        <v>5</v>
      </c>
      <c r="J127" s="20" t="s">
        <v>449</v>
      </c>
      <c r="K127" s="20">
        <v>18</v>
      </c>
      <c r="L127" s="21">
        <v>6</v>
      </c>
      <c r="M127" s="23" t="s">
        <v>463</v>
      </c>
      <c r="N127" s="23" t="s">
        <v>464</v>
      </c>
    </row>
    <row r="128" spans="1:14" ht="16" customHeight="1" x14ac:dyDescent="0.15">
      <c r="A128" s="17">
        <v>127</v>
      </c>
      <c r="B128" s="78" t="s">
        <v>465</v>
      </c>
      <c r="C128" s="19" t="s">
        <v>150</v>
      </c>
      <c r="D128" s="20" t="s">
        <v>25</v>
      </c>
      <c r="E128" s="20" t="s">
        <v>25</v>
      </c>
      <c r="F128" s="20" t="s">
        <v>25</v>
      </c>
      <c r="G128" s="20" t="s">
        <v>106</v>
      </c>
      <c r="H128" s="11" t="s">
        <v>19</v>
      </c>
      <c r="I128" s="53" t="s">
        <v>34</v>
      </c>
      <c r="J128" s="20" t="s">
        <v>449</v>
      </c>
      <c r="K128" s="20">
        <v>18</v>
      </c>
      <c r="L128" s="21">
        <v>16</v>
      </c>
      <c r="M128" s="22"/>
      <c r="N128" s="23" t="s">
        <v>466</v>
      </c>
    </row>
    <row r="129" spans="1:14" ht="16" customHeight="1" x14ac:dyDescent="0.15">
      <c r="A129" s="17">
        <v>128</v>
      </c>
      <c r="B129" s="61" t="s">
        <v>467</v>
      </c>
      <c r="C129" s="49"/>
      <c r="D129" s="20" t="s">
        <v>25</v>
      </c>
      <c r="E129" s="20" t="s">
        <v>25</v>
      </c>
      <c r="F129" s="20" t="s">
        <v>25</v>
      </c>
      <c r="G129" s="20" t="s">
        <v>440</v>
      </c>
      <c r="H129" s="11" t="s">
        <v>19</v>
      </c>
      <c r="I129" s="53" t="s">
        <v>5</v>
      </c>
      <c r="J129" s="20" t="s">
        <v>449</v>
      </c>
      <c r="K129" s="20">
        <v>22</v>
      </c>
      <c r="L129" s="21">
        <v>3</v>
      </c>
      <c r="M129" s="23" t="s">
        <v>468</v>
      </c>
      <c r="N129" s="23" t="s">
        <v>469</v>
      </c>
    </row>
    <row r="130" spans="1:14" ht="16" customHeight="1" x14ac:dyDescent="0.15">
      <c r="A130" s="6">
        <v>129</v>
      </c>
      <c r="B130" s="55" t="s">
        <v>470</v>
      </c>
      <c r="C130" s="14"/>
      <c r="D130" s="9" t="s">
        <v>25</v>
      </c>
      <c r="E130" s="9" t="s">
        <v>25</v>
      </c>
      <c r="F130" s="10" t="s">
        <v>25</v>
      </c>
      <c r="G130" s="10" t="s">
        <v>440</v>
      </c>
      <c r="H130" s="11" t="s">
        <v>19</v>
      </c>
      <c r="I130" s="51" t="s">
        <v>34</v>
      </c>
      <c r="J130" s="9" t="s">
        <v>449</v>
      </c>
      <c r="K130" s="9">
        <v>22</v>
      </c>
      <c r="L130" s="9" t="s">
        <v>17</v>
      </c>
      <c r="M130" s="12" t="s">
        <v>471</v>
      </c>
      <c r="N130" s="12" t="s">
        <v>472</v>
      </c>
    </row>
    <row r="131" spans="1:14" s="97" customFormat="1" ht="16" customHeight="1" x14ac:dyDescent="0.2">
      <c r="A131" s="6">
        <v>130</v>
      </c>
      <c r="B131" s="34" t="s">
        <v>473</v>
      </c>
      <c r="C131" s="96" t="s">
        <v>266</v>
      </c>
      <c r="D131" s="25" t="s">
        <v>73</v>
      </c>
      <c r="E131" s="25" t="s">
        <v>17</v>
      </c>
      <c r="F131" s="26" t="s">
        <v>4</v>
      </c>
      <c r="G131" s="26" t="s">
        <v>78</v>
      </c>
      <c r="H131" s="11" t="s">
        <v>19</v>
      </c>
      <c r="I131" s="25" t="s">
        <v>5</v>
      </c>
      <c r="J131" s="25" t="s">
        <v>449</v>
      </c>
      <c r="K131" s="25">
        <v>23</v>
      </c>
      <c r="L131" s="25" t="s">
        <v>79</v>
      </c>
      <c r="M131" s="16" t="s">
        <v>474</v>
      </c>
      <c r="N131" s="16" t="s">
        <v>475</v>
      </c>
    </row>
    <row r="132" spans="1:14" s="97" customFormat="1" ht="16" customHeight="1" x14ac:dyDescent="0.2">
      <c r="A132" s="17">
        <v>131</v>
      </c>
      <c r="B132" s="83" t="s">
        <v>476</v>
      </c>
      <c r="C132" s="98" t="s">
        <v>266</v>
      </c>
      <c r="D132" s="20">
        <v>-3</v>
      </c>
      <c r="E132" s="20">
        <v>3</v>
      </c>
      <c r="F132" s="20" t="s">
        <v>4</v>
      </c>
      <c r="G132" s="20" t="s">
        <v>95</v>
      </c>
      <c r="H132" s="11" t="s">
        <v>19</v>
      </c>
      <c r="I132" s="20" t="s">
        <v>5</v>
      </c>
      <c r="J132" s="20" t="s">
        <v>449</v>
      </c>
      <c r="K132" s="20">
        <v>23</v>
      </c>
      <c r="L132" s="21">
        <v>25</v>
      </c>
      <c r="M132" s="22"/>
      <c r="N132" s="23" t="s">
        <v>477</v>
      </c>
    </row>
    <row r="133" spans="1:14" s="97" customFormat="1" ht="16" customHeight="1" x14ac:dyDescent="0.2">
      <c r="A133" s="6">
        <v>132</v>
      </c>
      <c r="B133" s="40" t="s">
        <v>478</v>
      </c>
      <c r="C133" s="8" t="s">
        <v>181</v>
      </c>
      <c r="D133" s="9" t="s">
        <v>77</v>
      </c>
      <c r="E133" s="9" t="s">
        <v>205</v>
      </c>
      <c r="F133" s="10" t="s">
        <v>25</v>
      </c>
      <c r="G133" s="10" t="s">
        <v>95</v>
      </c>
      <c r="H133" s="11" t="s">
        <v>19</v>
      </c>
      <c r="I133" s="25" t="s">
        <v>5</v>
      </c>
      <c r="J133" s="9" t="s">
        <v>449</v>
      </c>
      <c r="K133" s="9">
        <v>23</v>
      </c>
      <c r="L133" s="9" t="s">
        <v>223</v>
      </c>
      <c r="M133" s="12"/>
      <c r="N133" s="12" t="s">
        <v>479</v>
      </c>
    </row>
    <row r="134" spans="1:14" s="97" customFormat="1" ht="16" customHeight="1" x14ac:dyDescent="0.2">
      <c r="A134" s="6">
        <v>133</v>
      </c>
      <c r="B134" s="55" t="s">
        <v>480</v>
      </c>
      <c r="C134" s="8"/>
      <c r="D134" s="9" t="s">
        <v>25</v>
      </c>
      <c r="E134" s="9" t="s">
        <v>25</v>
      </c>
      <c r="F134" s="10" t="s">
        <v>25</v>
      </c>
      <c r="G134" s="10" t="s">
        <v>440</v>
      </c>
      <c r="H134" s="11" t="s">
        <v>19</v>
      </c>
      <c r="I134" s="9" t="s">
        <v>34</v>
      </c>
      <c r="J134" s="9" t="s">
        <v>449</v>
      </c>
      <c r="K134" s="9">
        <v>28</v>
      </c>
      <c r="L134" s="9" t="s">
        <v>77</v>
      </c>
      <c r="M134" s="12" t="s">
        <v>481</v>
      </c>
      <c r="N134" s="12" t="s">
        <v>482</v>
      </c>
    </row>
    <row r="135" spans="1:14" s="97" customFormat="1" ht="16" customHeight="1" x14ac:dyDescent="0.2">
      <c r="A135" s="17">
        <v>134</v>
      </c>
      <c r="B135" s="61" t="s">
        <v>483</v>
      </c>
      <c r="C135" s="99"/>
      <c r="D135" s="20" t="s">
        <v>25</v>
      </c>
      <c r="E135" s="20" t="s">
        <v>25</v>
      </c>
      <c r="F135" s="20" t="s">
        <v>25</v>
      </c>
      <c r="G135" s="20" t="s">
        <v>440</v>
      </c>
      <c r="H135" s="11" t="s">
        <v>19</v>
      </c>
      <c r="I135" s="20" t="s">
        <v>167</v>
      </c>
      <c r="J135" s="20" t="s">
        <v>449</v>
      </c>
      <c r="K135" s="20">
        <v>31</v>
      </c>
      <c r="L135" s="21">
        <v>8</v>
      </c>
      <c r="M135" s="23" t="s">
        <v>484</v>
      </c>
      <c r="N135" s="23" t="s">
        <v>485</v>
      </c>
    </row>
    <row r="136" spans="1:14" s="97" customFormat="1" ht="16" customHeight="1" x14ac:dyDescent="0.2">
      <c r="A136" s="17">
        <v>135</v>
      </c>
      <c r="B136" s="100" t="s">
        <v>486</v>
      </c>
      <c r="C136" s="98" t="s">
        <v>462</v>
      </c>
      <c r="D136" s="20">
        <v>3</v>
      </c>
      <c r="E136" s="20">
        <v>3</v>
      </c>
      <c r="F136" s="20" t="s">
        <v>25</v>
      </c>
      <c r="G136" s="20" t="s">
        <v>18</v>
      </c>
      <c r="H136" s="11" t="s">
        <v>19</v>
      </c>
      <c r="I136" s="20" t="s">
        <v>34</v>
      </c>
      <c r="J136" s="20" t="s">
        <v>487</v>
      </c>
      <c r="K136" s="20" t="s">
        <v>488</v>
      </c>
      <c r="L136" s="21" t="s">
        <v>489</v>
      </c>
      <c r="M136" s="23" t="s">
        <v>490</v>
      </c>
      <c r="N136" s="23" t="s">
        <v>491</v>
      </c>
    </row>
    <row r="137" spans="1:14" s="97" customFormat="1" ht="16" customHeight="1" x14ac:dyDescent="0.2">
      <c r="A137" s="17">
        <v>136</v>
      </c>
      <c r="B137" s="50" t="s">
        <v>492</v>
      </c>
      <c r="C137" s="98" t="s">
        <v>111</v>
      </c>
      <c r="D137" s="20">
        <v>4</v>
      </c>
      <c r="E137" s="20">
        <v>8</v>
      </c>
      <c r="F137" s="20" t="s">
        <v>86</v>
      </c>
      <c r="G137" s="20" t="s">
        <v>62</v>
      </c>
      <c r="H137" s="11" t="s">
        <v>19</v>
      </c>
      <c r="I137" s="20" t="s">
        <v>34</v>
      </c>
      <c r="J137" s="20" t="s">
        <v>493</v>
      </c>
      <c r="K137" s="20">
        <v>1</v>
      </c>
      <c r="L137" s="21">
        <v>3</v>
      </c>
      <c r="M137" s="23" t="s">
        <v>494</v>
      </c>
      <c r="N137" s="23" t="s">
        <v>495</v>
      </c>
    </row>
    <row r="138" spans="1:14" s="97" customFormat="1" ht="16" customHeight="1" x14ac:dyDescent="0.2">
      <c r="A138" s="6">
        <v>137</v>
      </c>
      <c r="B138" s="86" t="s">
        <v>496</v>
      </c>
      <c r="C138" s="101" t="s">
        <v>216</v>
      </c>
      <c r="D138" s="9" t="s">
        <v>155</v>
      </c>
      <c r="E138" s="9" t="s">
        <v>143</v>
      </c>
      <c r="F138" s="10" t="s">
        <v>4</v>
      </c>
      <c r="G138" s="10" t="s">
        <v>78</v>
      </c>
      <c r="H138" s="11" t="s">
        <v>19</v>
      </c>
      <c r="I138" s="9" t="s">
        <v>5</v>
      </c>
      <c r="J138" s="9" t="s">
        <v>493</v>
      </c>
      <c r="K138" s="9">
        <v>13</v>
      </c>
      <c r="L138" s="9" t="s">
        <v>497</v>
      </c>
      <c r="M138" s="12" t="s">
        <v>498</v>
      </c>
      <c r="N138" s="12" t="s">
        <v>499</v>
      </c>
    </row>
    <row r="139" spans="1:14" s="97" customFormat="1" ht="16" customHeight="1" x14ac:dyDescent="0.2">
      <c r="A139" s="17">
        <v>138</v>
      </c>
      <c r="B139" s="61" t="s">
        <v>500</v>
      </c>
      <c r="C139" s="99"/>
      <c r="D139" s="20" t="s">
        <v>25</v>
      </c>
      <c r="E139" s="20" t="s">
        <v>25</v>
      </c>
      <c r="F139" s="20" t="s">
        <v>25</v>
      </c>
      <c r="G139" s="20" t="s">
        <v>501</v>
      </c>
      <c r="H139" s="11" t="s">
        <v>19</v>
      </c>
      <c r="I139" s="20" t="s">
        <v>34</v>
      </c>
      <c r="J139" s="20" t="s">
        <v>493</v>
      </c>
      <c r="K139" s="20">
        <v>13</v>
      </c>
      <c r="L139" s="21">
        <v>7</v>
      </c>
      <c r="M139" s="23" t="s">
        <v>502</v>
      </c>
      <c r="N139" s="23" t="s">
        <v>503</v>
      </c>
    </row>
    <row r="140" spans="1:14" s="97" customFormat="1" ht="16" customHeight="1" x14ac:dyDescent="0.2">
      <c r="A140" s="17">
        <v>139</v>
      </c>
      <c r="B140" s="48" t="s">
        <v>504</v>
      </c>
      <c r="C140" s="98" t="s">
        <v>505</v>
      </c>
      <c r="D140" s="20">
        <v>3</v>
      </c>
      <c r="E140" s="20">
        <v>3</v>
      </c>
      <c r="F140" s="20" t="s">
        <v>25</v>
      </c>
      <c r="G140" s="20" t="s">
        <v>78</v>
      </c>
      <c r="H140" s="11" t="s">
        <v>19</v>
      </c>
      <c r="I140" s="20" t="s">
        <v>5</v>
      </c>
      <c r="J140" s="20" t="s">
        <v>493</v>
      </c>
      <c r="K140" s="20">
        <v>13</v>
      </c>
      <c r="L140" s="21">
        <v>17</v>
      </c>
      <c r="M140" s="22"/>
      <c r="N140" s="23" t="s">
        <v>506</v>
      </c>
    </row>
    <row r="141" spans="1:14" s="97" customFormat="1" ht="16" customHeight="1" x14ac:dyDescent="0.2">
      <c r="A141" s="6">
        <v>140</v>
      </c>
      <c r="B141" s="36" t="s">
        <v>507</v>
      </c>
      <c r="C141" s="85" t="s">
        <v>76</v>
      </c>
      <c r="D141" s="25" t="s">
        <v>16</v>
      </c>
      <c r="E141" s="25" t="s">
        <v>58</v>
      </c>
      <c r="F141" s="26" t="s">
        <v>4</v>
      </c>
      <c r="G141" s="26" t="s">
        <v>78</v>
      </c>
      <c r="H141" s="11" t="s">
        <v>19</v>
      </c>
      <c r="I141" s="25" t="s">
        <v>34</v>
      </c>
      <c r="J141" s="25" t="s">
        <v>493</v>
      </c>
      <c r="K141" s="25">
        <v>16</v>
      </c>
      <c r="L141" s="25" t="s">
        <v>137</v>
      </c>
      <c r="M141" s="28" t="s">
        <v>508</v>
      </c>
      <c r="N141" s="16" t="s">
        <v>509</v>
      </c>
    </row>
    <row r="142" spans="1:14" s="97" customFormat="1" ht="16" customHeight="1" x14ac:dyDescent="0.2">
      <c r="A142" s="6">
        <v>141</v>
      </c>
      <c r="B142" s="40" t="s">
        <v>510</v>
      </c>
      <c r="C142" s="14" t="s">
        <v>511</v>
      </c>
      <c r="D142" s="9" t="s">
        <v>77</v>
      </c>
      <c r="E142" s="9" t="s">
        <v>77</v>
      </c>
      <c r="F142" s="10" t="s">
        <v>129</v>
      </c>
      <c r="G142" s="10" t="s">
        <v>78</v>
      </c>
      <c r="H142" s="11" t="s">
        <v>19</v>
      </c>
      <c r="I142" s="25" t="s">
        <v>5</v>
      </c>
      <c r="J142" s="9" t="s">
        <v>493</v>
      </c>
      <c r="K142" s="9">
        <v>23</v>
      </c>
      <c r="L142" s="9" t="s">
        <v>130</v>
      </c>
      <c r="M142" s="12" t="s">
        <v>512</v>
      </c>
      <c r="N142" s="12" t="s">
        <v>513</v>
      </c>
    </row>
    <row r="143" spans="1:14" s="97" customFormat="1" ht="16" customHeight="1" x14ac:dyDescent="0.2">
      <c r="A143" s="6">
        <v>142</v>
      </c>
      <c r="B143" s="36" t="s">
        <v>514</v>
      </c>
      <c r="C143" s="85" t="s">
        <v>76</v>
      </c>
      <c r="D143" s="25" t="s">
        <v>73</v>
      </c>
      <c r="E143" s="25" t="s">
        <v>73</v>
      </c>
      <c r="F143" s="26" t="s">
        <v>129</v>
      </c>
      <c r="G143" s="26" t="s">
        <v>78</v>
      </c>
      <c r="H143" s="11" t="s">
        <v>19</v>
      </c>
      <c r="I143" s="25" t="s">
        <v>34</v>
      </c>
      <c r="J143" s="25" t="s">
        <v>493</v>
      </c>
      <c r="K143" s="25">
        <v>24</v>
      </c>
      <c r="L143" s="25" t="s">
        <v>16</v>
      </c>
      <c r="M143" s="16" t="s">
        <v>515</v>
      </c>
      <c r="N143" s="16" t="s">
        <v>516</v>
      </c>
    </row>
    <row r="144" spans="1:14" s="97" customFormat="1" ht="16" customHeight="1" x14ac:dyDescent="0.2">
      <c r="A144" s="6">
        <v>143</v>
      </c>
      <c r="B144" s="68" t="s">
        <v>517</v>
      </c>
      <c r="C144" s="8" t="s">
        <v>518</v>
      </c>
      <c r="D144" s="25" t="s">
        <v>83</v>
      </c>
      <c r="E144" s="25" t="s">
        <v>116</v>
      </c>
      <c r="F144" s="26" t="s">
        <v>25</v>
      </c>
      <c r="G144" s="26" t="s">
        <v>78</v>
      </c>
      <c r="H144" s="11" t="s">
        <v>19</v>
      </c>
      <c r="I144" s="25" t="s">
        <v>34</v>
      </c>
      <c r="J144" s="25" t="s">
        <v>493</v>
      </c>
      <c r="K144" s="25">
        <v>28</v>
      </c>
      <c r="L144" s="25" t="s">
        <v>83</v>
      </c>
      <c r="M144" s="16" t="s">
        <v>519</v>
      </c>
      <c r="N144" s="16" t="s">
        <v>520</v>
      </c>
    </row>
    <row r="145" spans="1:14" s="97" customFormat="1" ht="16" customHeight="1" x14ac:dyDescent="0.2">
      <c r="A145" s="17">
        <v>144</v>
      </c>
      <c r="B145" s="61" t="s">
        <v>521</v>
      </c>
      <c r="C145" s="99"/>
      <c r="D145" s="20" t="s">
        <v>25</v>
      </c>
      <c r="E145" s="20" t="s">
        <v>25</v>
      </c>
      <c r="F145" s="20" t="s">
        <v>25</v>
      </c>
      <c r="G145" s="20" t="s">
        <v>440</v>
      </c>
      <c r="H145" s="11" t="s">
        <v>19</v>
      </c>
      <c r="I145" s="20" t="s">
        <v>5</v>
      </c>
      <c r="J145" s="20" t="s">
        <v>493</v>
      </c>
      <c r="K145" s="20">
        <v>34</v>
      </c>
      <c r="L145" s="21">
        <v>12</v>
      </c>
      <c r="M145" s="23" t="s">
        <v>522</v>
      </c>
      <c r="N145" s="23" t="s">
        <v>523</v>
      </c>
    </row>
    <row r="146" spans="1:14" s="97" customFormat="1" ht="16" customHeight="1" x14ac:dyDescent="0.2">
      <c r="A146" s="6">
        <v>145</v>
      </c>
      <c r="B146" s="55" t="s">
        <v>524</v>
      </c>
      <c r="C146" s="8" t="s">
        <v>525</v>
      </c>
      <c r="D146" s="9" t="s">
        <v>151</v>
      </c>
      <c r="E146" s="9" t="s">
        <v>16</v>
      </c>
      <c r="F146" s="10" t="s">
        <v>25</v>
      </c>
      <c r="G146" s="10" t="s">
        <v>18</v>
      </c>
      <c r="H146" s="11" t="s">
        <v>19</v>
      </c>
      <c r="I146" s="9" t="s">
        <v>34</v>
      </c>
      <c r="J146" s="9" t="s">
        <v>493</v>
      </c>
      <c r="K146" s="9">
        <v>36</v>
      </c>
      <c r="L146" s="9" t="s">
        <v>210</v>
      </c>
      <c r="M146" s="12"/>
      <c r="N146" s="12" t="s">
        <v>526</v>
      </c>
    </row>
    <row r="147" spans="1:14" s="97" customFormat="1" ht="16" customHeight="1" x14ac:dyDescent="0.2">
      <c r="A147" s="17">
        <v>146</v>
      </c>
      <c r="B147" s="61" t="s">
        <v>527</v>
      </c>
      <c r="C147" s="99"/>
      <c r="D147" s="20" t="s">
        <v>25</v>
      </c>
      <c r="E147" s="20" t="s">
        <v>25</v>
      </c>
      <c r="F147" s="20" t="s">
        <v>25</v>
      </c>
      <c r="G147" s="20" t="s">
        <v>293</v>
      </c>
      <c r="H147" s="11" t="s">
        <v>19</v>
      </c>
      <c r="I147" s="20" t="s">
        <v>167</v>
      </c>
      <c r="J147" s="20" t="s">
        <v>493</v>
      </c>
      <c r="K147" s="20">
        <v>37</v>
      </c>
      <c r="L147" s="21">
        <v>10</v>
      </c>
      <c r="M147" s="22"/>
      <c r="N147" s="23" t="s">
        <v>528</v>
      </c>
    </row>
    <row r="148" spans="1:14" s="97" customFormat="1" ht="16" customHeight="1" x14ac:dyDescent="0.2">
      <c r="A148" s="6">
        <v>147</v>
      </c>
      <c r="B148" s="40" t="s">
        <v>529</v>
      </c>
      <c r="C148" s="8" t="s">
        <v>511</v>
      </c>
      <c r="D148" s="9" t="s">
        <v>17</v>
      </c>
      <c r="E148" s="9" t="s">
        <v>17</v>
      </c>
      <c r="F148" s="10" t="s">
        <v>25</v>
      </c>
      <c r="G148" s="10" t="s">
        <v>78</v>
      </c>
      <c r="H148" s="11" t="s">
        <v>19</v>
      </c>
      <c r="I148" s="25" t="s">
        <v>5</v>
      </c>
      <c r="J148" s="9" t="s">
        <v>530</v>
      </c>
      <c r="K148" s="9">
        <v>2</v>
      </c>
      <c r="L148" s="9" t="s">
        <v>16</v>
      </c>
      <c r="M148" s="12" t="s">
        <v>531</v>
      </c>
      <c r="N148" s="12" t="s">
        <v>532</v>
      </c>
    </row>
    <row r="149" spans="1:14" s="97" customFormat="1" ht="16" customHeight="1" x14ac:dyDescent="0.2">
      <c r="A149" s="17">
        <v>148</v>
      </c>
      <c r="B149" s="102" t="s">
        <v>533</v>
      </c>
      <c r="C149" s="98" t="s">
        <v>511</v>
      </c>
      <c r="D149" s="20">
        <v>3</v>
      </c>
      <c r="E149" s="20">
        <v>3</v>
      </c>
      <c r="F149" s="20" t="s">
        <v>4</v>
      </c>
      <c r="G149" s="20" t="s">
        <v>78</v>
      </c>
      <c r="H149" s="11" t="s">
        <v>19</v>
      </c>
      <c r="I149" s="20" t="s">
        <v>34</v>
      </c>
      <c r="J149" s="20" t="s">
        <v>530</v>
      </c>
      <c r="K149" s="20">
        <v>2</v>
      </c>
      <c r="L149" s="21">
        <v>2</v>
      </c>
      <c r="M149" s="23" t="s">
        <v>534</v>
      </c>
      <c r="N149" s="23" t="s">
        <v>535</v>
      </c>
    </row>
    <row r="150" spans="1:14" s="97" customFormat="1" ht="16" customHeight="1" x14ac:dyDescent="0.2">
      <c r="A150" s="6">
        <v>149</v>
      </c>
      <c r="B150" s="63" t="s">
        <v>536</v>
      </c>
      <c r="C150" s="8" t="s">
        <v>150</v>
      </c>
      <c r="D150" s="25" t="s">
        <v>151</v>
      </c>
      <c r="E150" s="25" t="s">
        <v>205</v>
      </c>
      <c r="F150" s="26" t="s">
        <v>25</v>
      </c>
      <c r="G150" s="26" t="s">
        <v>30</v>
      </c>
      <c r="H150" s="11" t="s">
        <v>19</v>
      </c>
      <c r="I150" s="25" t="s">
        <v>5</v>
      </c>
      <c r="J150" s="25" t="s">
        <v>530</v>
      </c>
      <c r="K150" s="25">
        <v>2</v>
      </c>
      <c r="L150" s="25" t="s">
        <v>537</v>
      </c>
      <c r="M150" s="16"/>
      <c r="N150" s="16" t="s">
        <v>538</v>
      </c>
    </row>
    <row r="151" spans="1:14" s="97" customFormat="1" ht="16" customHeight="1" x14ac:dyDescent="0.2">
      <c r="A151" s="17">
        <v>150</v>
      </c>
      <c r="B151" s="61" t="s">
        <v>539</v>
      </c>
      <c r="C151" s="96" t="s">
        <v>158</v>
      </c>
      <c r="D151" s="20">
        <v>5</v>
      </c>
      <c r="E151" s="20">
        <v>7</v>
      </c>
      <c r="F151" s="20" t="s">
        <v>86</v>
      </c>
      <c r="G151" s="20" t="s">
        <v>62</v>
      </c>
      <c r="H151" s="11" t="s">
        <v>19</v>
      </c>
      <c r="I151" s="20" t="s">
        <v>5</v>
      </c>
      <c r="J151" s="20" t="s">
        <v>530</v>
      </c>
      <c r="K151" s="20">
        <v>2</v>
      </c>
      <c r="L151" s="21">
        <v>49</v>
      </c>
      <c r="M151" s="22"/>
      <c r="N151" s="23" t="s">
        <v>540</v>
      </c>
    </row>
    <row r="152" spans="1:14" s="97" customFormat="1" ht="16" customHeight="1" x14ac:dyDescent="0.2">
      <c r="A152" s="17">
        <v>151</v>
      </c>
      <c r="B152" s="61" t="s">
        <v>541</v>
      </c>
      <c r="C152" s="96" t="s">
        <v>158</v>
      </c>
      <c r="D152" s="20">
        <v>6</v>
      </c>
      <c r="E152" s="20">
        <v>6</v>
      </c>
      <c r="F152" s="20" t="s">
        <v>86</v>
      </c>
      <c r="G152" s="20" t="s">
        <v>62</v>
      </c>
      <c r="H152" s="11" t="s">
        <v>19</v>
      </c>
      <c r="I152" s="20" t="s">
        <v>5</v>
      </c>
      <c r="J152" s="20" t="s">
        <v>530</v>
      </c>
      <c r="K152" s="20">
        <v>2</v>
      </c>
      <c r="L152" s="21">
        <v>49</v>
      </c>
      <c r="M152" s="22"/>
      <c r="N152" s="23" t="s">
        <v>542</v>
      </c>
    </row>
    <row r="153" spans="1:14" s="97" customFormat="1" ht="16" customHeight="1" x14ac:dyDescent="0.2">
      <c r="A153" s="6">
        <v>152</v>
      </c>
      <c r="B153" s="55" t="s">
        <v>543</v>
      </c>
      <c r="C153" s="96" t="s">
        <v>158</v>
      </c>
      <c r="D153" s="9" t="s">
        <v>108</v>
      </c>
      <c r="E153" s="9" t="s">
        <v>151</v>
      </c>
      <c r="F153" s="10" t="s">
        <v>86</v>
      </c>
      <c r="G153" s="10" t="s">
        <v>62</v>
      </c>
      <c r="H153" s="11" t="s">
        <v>19</v>
      </c>
      <c r="I153" s="9" t="s">
        <v>5</v>
      </c>
      <c r="J153" s="9" t="s">
        <v>530</v>
      </c>
      <c r="K153" s="9">
        <v>2</v>
      </c>
      <c r="L153" s="9" t="s">
        <v>544</v>
      </c>
      <c r="M153" s="12"/>
      <c r="N153" s="12" t="s">
        <v>545</v>
      </c>
    </row>
    <row r="154" spans="1:14" s="97" customFormat="1" ht="16" customHeight="1" x14ac:dyDescent="0.2">
      <c r="A154" s="17">
        <v>153</v>
      </c>
      <c r="B154" s="60" t="s">
        <v>546</v>
      </c>
      <c r="C154" s="99"/>
      <c r="D154" s="20" t="s">
        <v>25</v>
      </c>
      <c r="E154" s="20" t="s">
        <v>25</v>
      </c>
      <c r="F154" s="20" t="s">
        <v>25</v>
      </c>
      <c r="G154" s="20" t="s">
        <v>329</v>
      </c>
      <c r="H154" s="11" t="s">
        <v>19</v>
      </c>
      <c r="I154" s="20" t="s">
        <v>5</v>
      </c>
      <c r="J154" s="20" t="s">
        <v>530</v>
      </c>
      <c r="K154" s="20">
        <v>3</v>
      </c>
      <c r="L154" s="21">
        <v>25</v>
      </c>
      <c r="M154" s="22"/>
      <c r="N154" s="23" t="s">
        <v>547</v>
      </c>
    </row>
    <row r="155" spans="1:14" s="97" customFormat="1" ht="16" customHeight="1" x14ac:dyDescent="0.2">
      <c r="A155" s="17">
        <v>154</v>
      </c>
      <c r="B155" s="84" t="s">
        <v>548</v>
      </c>
      <c r="C155" s="37" t="s">
        <v>549</v>
      </c>
      <c r="D155" s="20" t="s">
        <v>550</v>
      </c>
      <c r="E155" s="20" t="s">
        <v>551</v>
      </c>
      <c r="F155" s="20" t="s">
        <v>129</v>
      </c>
      <c r="G155" s="20" t="s">
        <v>552</v>
      </c>
      <c r="H155" s="11" t="s">
        <v>19</v>
      </c>
      <c r="I155" s="20" t="s">
        <v>34</v>
      </c>
      <c r="J155" s="20" t="s">
        <v>530</v>
      </c>
      <c r="K155" s="20">
        <v>4</v>
      </c>
      <c r="L155" s="21">
        <v>37</v>
      </c>
      <c r="M155" s="23" t="s">
        <v>553</v>
      </c>
      <c r="N155" s="23" t="s">
        <v>554</v>
      </c>
    </row>
    <row r="156" spans="1:14" s="97" customFormat="1" ht="16" customHeight="1" x14ac:dyDescent="0.2">
      <c r="A156" s="17">
        <v>155</v>
      </c>
      <c r="B156" s="84" t="s">
        <v>555</v>
      </c>
      <c r="C156" s="37" t="s">
        <v>76</v>
      </c>
      <c r="D156" s="20">
        <v>2</v>
      </c>
      <c r="E156" s="20">
        <v>7</v>
      </c>
      <c r="F156" s="20" t="s">
        <v>4</v>
      </c>
      <c r="G156" s="20" t="s">
        <v>78</v>
      </c>
      <c r="H156" s="11" t="s">
        <v>19</v>
      </c>
      <c r="I156" s="20" t="s">
        <v>5</v>
      </c>
      <c r="J156" s="20" t="s">
        <v>530</v>
      </c>
      <c r="K156" s="20">
        <v>5</v>
      </c>
      <c r="L156" s="21">
        <v>10</v>
      </c>
      <c r="M156" s="23" t="s">
        <v>556</v>
      </c>
      <c r="N156" s="23" t="s">
        <v>557</v>
      </c>
    </row>
    <row r="157" spans="1:14" s="97" customFormat="1" ht="16" customHeight="1" x14ac:dyDescent="0.2">
      <c r="A157" s="6">
        <v>156</v>
      </c>
      <c r="B157" s="86" t="s">
        <v>558</v>
      </c>
      <c r="C157" s="8" t="s">
        <v>559</v>
      </c>
      <c r="D157" s="9" t="s">
        <v>560</v>
      </c>
      <c r="E157" s="9" t="s">
        <v>561</v>
      </c>
      <c r="F157" s="10" t="s">
        <v>25</v>
      </c>
      <c r="G157" s="10" t="s">
        <v>324</v>
      </c>
      <c r="H157" s="11" t="s">
        <v>19</v>
      </c>
      <c r="I157" s="25" t="s">
        <v>34</v>
      </c>
      <c r="J157" s="9" t="s">
        <v>530</v>
      </c>
      <c r="K157" s="9">
        <v>5</v>
      </c>
      <c r="L157" s="9" t="s">
        <v>562</v>
      </c>
      <c r="M157" s="12" t="s">
        <v>563</v>
      </c>
      <c r="N157" s="12" t="s">
        <v>564</v>
      </c>
    </row>
    <row r="158" spans="1:14" s="97" customFormat="1" ht="16" customHeight="1" x14ac:dyDescent="0.2">
      <c r="A158" s="6">
        <v>157</v>
      </c>
      <c r="B158" s="29" t="s">
        <v>565</v>
      </c>
      <c r="C158" s="103" t="s">
        <v>204</v>
      </c>
      <c r="D158" s="9" t="s">
        <v>58</v>
      </c>
      <c r="E158" s="9" t="s">
        <v>73</v>
      </c>
      <c r="F158" s="10" t="s">
        <v>129</v>
      </c>
      <c r="G158" s="10" t="s">
        <v>78</v>
      </c>
      <c r="H158" s="11" t="s">
        <v>19</v>
      </c>
      <c r="I158" s="25" t="s">
        <v>34</v>
      </c>
      <c r="J158" s="25" t="s">
        <v>530</v>
      </c>
      <c r="K158" s="25">
        <v>5</v>
      </c>
      <c r="L158" s="25" t="s">
        <v>566</v>
      </c>
      <c r="M158" s="12" t="s">
        <v>567</v>
      </c>
      <c r="N158" s="12" t="s">
        <v>568</v>
      </c>
    </row>
    <row r="159" spans="1:14" s="97" customFormat="1" ht="16" customHeight="1" x14ac:dyDescent="0.2">
      <c r="A159" s="6">
        <v>158</v>
      </c>
      <c r="B159" s="44" t="s">
        <v>569</v>
      </c>
      <c r="C159" s="8" t="s">
        <v>570</v>
      </c>
      <c r="D159" s="9" t="s">
        <v>25</v>
      </c>
      <c r="E159" s="9" t="s">
        <v>25</v>
      </c>
      <c r="F159" s="10" t="s">
        <v>25</v>
      </c>
      <c r="G159" s="10" t="s">
        <v>106</v>
      </c>
      <c r="H159" s="11" t="s">
        <v>19</v>
      </c>
      <c r="I159" s="9" t="s">
        <v>5</v>
      </c>
      <c r="J159" s="9" t="s">
        <v>530</v>
      </c>
      <c r="K159" s="9">
        <v>6</v>
      </c>
      <c r="L159" s="9" t="s">
        <v>400</v>
      </c>
      <c r="M159" s="12" t="s">
        <v>571</v>
      </c>
      <c r="N159" s="12" t="s">
        <v>572</v>
      </c>
    </row>
    <row r="160" spans="1:14" s="97" customFormat="1" ht="16" customHeight="1" x14ac:dyDescent="0.2">
      <c r="A160" s="6">
        <v>159</v>
      </c>
      <c r="B160" s="34" t="s">
        <v>573</v>
      </c>
      <c r="C160" s="101" t="s">
        <v>70</v>
      </c>
      <c r="D160" s="25" t="s">
        <v>77</v>
      </c>
      <c r="E160" s="25" t="s">
        <v>16</v>
      </c>
      <c r="F160" s="26" t="s">
        <v>129</v>
      </c>
      <c r="G160" s="26" t="s">
        <v>62</v>
      </c>
      <c r="H160" s="11" t="s">
        <v>19</v>
      </c>
      <c r="I160" s="25" t="s">
        <v>5</v>
      </c>
      <c r="J160" s="25" t="s">
        <v>530</v>
      </c>
      <c r="K160" s="25">
        <v>6</v>
      </c>
      <c r="L160" s="25" t="s">
        <v>207</v>
      </c>
      <c r="M160" s="16"/>
      <c r="N160" s="16" t="s">
        <v>574</v>
      </c>
    </row>
    <row r="161" spans="1:14" s="97" customFormat="1" ht="16" customHeight="1" x14ac:dyDescent="0.2">
      <c r="A161" s="6">
        <v>160</v>
      </c>
      <c r="B161" s="90" t="s">
        <v>575</v>
      </c>
      <c r="C161" s="8" t="s">
        <v>576</v>
      </c>
      <c r="D161" s="25" t="s">
        <v>151</v>
      </c>
      <c r="E161" s="25" t="s">
        <v>77</v>
      </c>
      <c r="F161" s="26" t="s">
        <v>129</v>
      </c>
      <c r="G161" s="26" t="s">
        <v>78</v>
      </c>
      <c r="H161" s="11" t="s">
        <v>19</v>
      </c>
      <c r="I161" s="25" t="s">
        <v>5</v>
      </c>
      <c r="J161" s="25" t="s">
        <v>530</v>
      </c>
      <c r="K161" s="25">
        <v>7</v>
      </c>
      <c r="L161" s="25" t="s">
        <v>155</v>
      </c>
      <c r="M161" s="16" t="s">
        <v>577</v>
      </c>
      <c r="N161" s="16" t="s">
        <v>578</v>
      </c>
    </row>
    <row r="162" spans="1:14" s="97" customFormat="1" ht="16" customHeight="1" x14ac:dyDescent="0.2">
      <c r="A162" s="6">
        <v>161</v>
      </c>
      <c r="B162" s="29" t="s">
        <v>579</v>
      </c>
      <c r="C162" s="8" t="s">
        <v>580</v>
      </c>
      <c r="D162" s="9" t="s">
        <v>108</v>
      </c>
      <c r="E162" s="9" t="s">
        <v>58</v>
      </c>
      <c r="F162" s="10" t="s">
        <v>129</v>
      </c>
      <c r="G162" s="10" t="s">
        <v>78</v>
      </c>
      <c r="H162" s="11" t="s">
        <v>19</v>
      </c>
      <c r="I162" s="25" t="s">
        <v>5</v>
      </c>
      <c r="J162" s="9" t="s">
        <v>530</v>
      </c>
      <c r="K162" s="9">
        <v>7</v>
      </c>
      <c r="L162" s="9" t="s">
        <v>151</v>
      </c>
      <c r="M162" s="12" t="s">
        <v>581</v>
      </c>
      <c r="N162" s="12" t="s">
        <v>582</v>
      </c>
    </row>
    <row r="163" spans="1:14" s="97" customFormat="1" ht="16" customHeight="1" x14ac:dyDescent="0.2">
      <c r="A163" s="6">
        <v>162</v>
      </c>
      <c r="B163" s="89" t="s">
        <v>583</v>
      </c>
      <c r="C163" s="8" t="s">
        <v>518</v>
      </c>
      <c r="D163" s="25" t="s">
        <v>73</v>
      </c>
      <c r="E163" s="25" t="s">
        <v>116</v>
      </c>
      <c r="F163" s="26" t="s">
        <v>129</v>
      </c>
      <c r="G163" s="26" t="s">
        <v>78</v>
      </c>
      <c r="H163" s="11" t="s">
        <v>19</v>
      </c>
      <c r="I163" s="25" t="s">
        <v>5</v>
      </c>
      <c r="J163" s="25" t="s">
        <v>530</v>
      </c>
      <c r="K163" s="25">
        <v>7</v>
      </c>
      <c r="L163" s="25" t="s">
        <v>77</v>
      </c>
      <c r="M163" s="16" t="s">
        <v>584</v>
      </c>
      <c r="N163" s="16" t="s">
        <v>585</v>
      </c>
    </row>
    <row r="164" spans="1:14" s="97" customFormat="1" ht="16" customHeight="1" x14ac:dyDescent="0.2">
      <c r="A164" s="6">
        <v>163</v>
      </c>
      <c r="B164" s="34" t="s">
        <v>586</v>
      </c>
      <c r="C164" s="96" t="s">
        <v>587</v>
      </c>
      <c r="D164" s="25" t="s">
        <v>143</v>
      </c>
      <c r="E164" s="25" t="s">
        <v>83</v>
      </c>
      <c r="F164" s="26" t="s">
        <v>129</v>
      </c>
      <c r="G164" s="26" t="s">
        <v>78</v>
      </c>
      <c r="H164" s="11" t="s">
        <v>19</v>
      </c>
      <c r="I164" s="25" t="s">
        <v>34</v>
      </c>
      <c r="J164" s="25" t="s">
        <v>530</v>
      </c>
      <c r="K164" s="25">
        <v>7</v>
      </c>
      <c r="L164" s="25" t="s">
        <v>108</v>
      </c>
      <c r="M164" s="16" t="s">
        <v>588</v>
      </c>
      <c r="N164" s="16" t="s">
        <v>589</v>
      </c>
    </row>
    <row r="165" spans="1:14" s="97" customFormat="1" ht="16" customHeight="1" x14ac:dyDescent="0.2">
      <c r="A165" s="6">
        <v>164</v>
      </c>
      <c r="B165" s="55" t="s">
        <v>590</v>
      </c>
      <c r="C165" s="8"/>
      <c r="D165" s="9" t="s">
        <v>25</v>
      </c>
      <c r="E165" s="9" t="s">
        <v>25</v>
      </c>
      <c r="F165" s="10" t="s">
        <v>25</v>
      </c>
      <c r="G165" s="10" t="s">
        <v>440</v>
      </c>
      <c r="H165" s="11" t="s">
        <v>19</v>
      </c>
      <c r="I165" s="9" t="s">
        <v>5</v>
      </c>
      <c r="J165" s="9" t="s">
        <v>530</v>
      </c>
      <c r="K165" s="9">
        <v>9</v>
      </c>
      <c r="L165" s="9" t="s">
        <v>151</v>
      </c>
      <c r="M165" s="12" t="s">
        <v>591</v>
      </c>
      <c r="N165" s="12" t="s">
        <v>592</v>
      </c>
    </row>
    <row r="166" spans="1:14" s="97" customFormat="1" ht="16" customHeight="1" x14ac:dyDescent="0.2">
      <c r="A166" s="6">
        <v>165</v>
      </c>
      <c r="B166" s="32" t="s">
        <v>593</v>
      </c>
      <c r="C166" s="8" t="s">
        <v>594</v>
      </c>
      <c r="D166" s="9" t="s">
        <v>77</v>
      </c>
      <c r="E166" s="9" t="s">
        <v>16</v>
      </c>
      <c r="F166" s="26" t="s">
        <v>4</v>
      </c>
      <c r="G166" s="10" t="s">
        <v>30</v>
      </c>
      <c r="H166" s="11" t="s">
        <v>19</v>
      </c>
      <c r="I166" s="9" t="s">
        <v>5</v>
      </c>
      <c r="J166" s="25" t="s">
        <v>530</v>
      </c>
      <c r="K166" s="25">
        <v>9</v>
      </c>
      <c r="L166" s="25" t="s">
        <v>595</v>
      </c>
      <c r="M166" s="16"/>
      <c r="N166" s="16" t="s">
        <v>596</v>
      </c>
    </row>
    <row r="167" spans="1:14" s="97" customFormat="1" ht="16" customHeight="1" x14ac:dyDescent="0.2">
      <c r="A167" s="17">
        <v>166</v>
      </c>
      <c r="B167" s="61" t="s">
        <v>597</v>
      </c>
      <c r="C167" s="98" t="s">
        <v>598</v>
      </c>
      <c r="D167" s="20">
        <v>6</v>
      </c>
      <c r="E167" s="20">
        <v>-2</v>
      </c>
      <c r="F167" s="20" t="s">
        <v>25</v>
      </c>
      <c r="G167" s="20" t="s">
        <v>95</v>
      </c>
      <c r="H167" s="11" t="s">
        <v>19</v>
      </c>
      <c r="I167" s="20" t="s">
        <v>5</v>
      </c>
      <c r="J167" s="20" t="s">
        <v>530</v>
      </c>
      <c r="K167" s="20">
        <v>9</v>
      </c>
      <c r="L167" s="21">
        <v>26</v>
      </c>
      <c r="M167" s="22"/>
      <c r="N167" s="23" t="s">
        <v>599</v>
      </c>
    </row>
    <row r="168" spans="1:14" s="97" customFormat="1" ht="16" customHeight="1" x14ac:dyDescent="0.2">
      <c r="A168" s="17">
        <v>167</v>
      </c>
      <c r="B168" s="61" t="s">
        <v>600</v>
      </c>
      <c r="C168" s="104" t="s">
        <v>190</v>
      </c>
      <c r="D168" s="20">
        <v>12</v>
      </c>
      <c r="E168" s="20">
        <v>6</v>
      </c>
      <c r="F168" s="20" t="s">
        <v>129</v>
      </c>
      <c r="G168" s="20" t="s">
        <v>78</v>
      </c>
      <c r="H168" s="11" t="s">
        <v>19</v>
      </c>
      <c r="I168" s="20" t="s">
        <v>34</v>
      </c>
      <c r="J168" s="20" t="s">
        <v>530</v>
      </c>
      <c r="K168" s="20">
        <v>11</v>
      </c>
      <c r="L168" s="21">
        <v>3</v>
      </c>
      <c r="M168" s="23" t="s">
        <v>601</v>
      </c>
      <c r="N168" s="23" t="s">
        <v>602</v>
      </c>
    </row>
    <row r="169" spans="1:14" s="97" customFormat="1" ht="16" customHeight="1" x14ac:dyDescent="0.2">
      <c r="A169" s="17">
        <v>168</v>
      </c>
      <c r="B169" s="50" t="s">
        <v>603</v>
      </c>
      <c r="C169" s="98" t="s">
        <v>604</v>
      </c>
      <c r="D169" s="20" t="s">
        <v>405</v>
      </c>
      <c r="E169" s="20" t="s">
        <v>406</v>
      </c>
      <c r="F169" s="20" t="s">
        <v>4</v>
      </c>
      <c r="G169" s="20" t="s">
        <v>324</v>
      </c>
      <c r="H169" s="11" t="s">
        <v>19</v>
      </c>
      <c r="I169" s="20" t="s">
        <v>34</v>
      </c>
      <c r="J169" s="20" t="s">
        <v>530</v>
      </c>
      <c r="K169" s="20">
        <v>12</v>
      </c>
      <c r="L169" s="21">
        <v>2</v>
      </c>
      <c r="M169" s="22"/>
      <c r="N169" s="23" t="s">
        <v>605</v>
      </c>
    </row>
    <row r="170" spans="1:14" s="97" customFormat="1" ht="16" customHeight="1" x14ac:dyDescent="0.2">
      <c r="A170" s="6">
        <v>169</v>
      </c>
      <c r="B170" s="34" t="s">
        <v>606</v>
      </c>
      <c r="C170" s="101" t="s">
        <v>70</v>
      </c>
      <c r="D170" s="25" t="s">
        <v>16</v>
      </c>
      <c r="E170" s="25" t="s">
        <v>151</v>
      </c>
      <c r="F170" s="26" t="s">
        <v>129</v>
      </c>
      <c r="G170" s="26" t="s">
        <v>62</v>
      </c>
      <c r="H170" s="11" t="s">
        <v>19</v>
      </c>
      <c r="I170" s="25" t="s">
        <v>5</v>
      </c>
      <c r="J170" s="25" t="s">
        <v>530</v>
      </c>
      <c r="K170" s="25">
        <v>12</v>
      </c>
      <c r="L170" s="25" t="s">
        <v>151</v>
      </c>
      <c r="M170" s="16" t="s">
        <v>164</v>
      </c>
      <c r="N170" s="16" t="s">
        <v>607</v>
      </c>
    </row>
    <row r="171" spans="1:14" s="97" customFormat="1" ht="16" customHeight="1" x14ac:dyDescent="0.2">
      <c r="A171" s="6">
        <v>170</v>
      </c>
      <c r="B171" s="46" t="s">
        <v>608</v>
      </c>
      <c r="C171" s="105" t="s">
        <v>115</v>
      </c>
      <c r="D171" s="9" t="s">
        <v>124</v>
      </c>
      <c r="E171" s="9" t="s">
        <v>83</v>
      </c>
      <c r="F171" s="10" t="s">
        <v>25</v>
      </c>
      <c r="G171" s="10" t="s">
        <v>62</v>
      </c>
      <c r="H171" s="11" t="s">
        <v>19</v>
      </c>
      <c r="I171" s="9" t="s">
        <v>5</v>
      </c>
      <c r="J171" s="9" t="s">
        <v>608</v>
      </c>
      <c r="K171" s="9">
        <v>1</v>
      </c>
      <c r="L171" s="9" t="s">
        <v>124</v>
      </c>
      <c r="M171" s="12" t="s">
        <v>609</v>
      </c>
      <c r="N171" s="12" t="s">
        <v>610</v>
      </c>
    </row>
    <row r="172" spans="1:14" s="97" customFormat="1" ht="16" customHeight="1" x14ac:dyDescent="0.2">
      <c r="A172" s="17">
        <v>171</v>
      </c>
      <c r="B172" s="50" t="s">
        <v>611</v>
      </c>
      <c r="C172" s="98" t="s">
        <v>612</v>
      </c>
      <c r="D172" s="20">
        <v>2</v>
      </c>
      <c r="E172" s="20">
        <v>1</v>
      </c>
      <c r="F172" s="20" t="s">
        <v>25</v>
      </c>
      <c r="G172" s="20" t="s">
        <v>30</v>
      </c>
      <c r="H172" s="11" t="s">
        <v>19</v>
      </c>
      <c r="I172" s="20" t="s">
        <v>5</v>
      </c>
      <c r="J172" s="20" t="s">
        <v>608</v>
      </c>
      <c r="K172" s="20">
        <v>1</v>
      </c>
      <c r="L172" s="21">
        <v>11</v>
      </c>
      <c r="M172" s="23" t="s">
        <v>52</v>
      </c>
      <c r="N172" s="23" t="s">
        <v>613</v>
      </c>
    </row>
    <row r="173" spans="1:14" s="97" customFormat="1" ht="16" customHeight="1" x14ac:dyDescent="0.2">
      <c r="A173" s="17">
        <v>172</v>
      </c>
      <c r="B173" s="48" t="s">
        <v>614</v>
      </c>
      <c r="C173" s="98" t="s">
        <v>615</v>
      </c>
      <c r="D173" s="20">
        <v>9</v>
      </c>
      <c r="E173" s="20">
        <v>9</v>
      </c>
      <c r="F173" s="20" t="s">
        <v>4</v>
      </c>
      <c r="G173" s="20" t="s">
        <v>78</v>
      </c>
      <c r="H173" s="11" t="s">
        <v>19</v>
      </c>
      <c r="I173" s="20" t="s">
        <v>5</v>
      </c>
      <c r="J173" s="20" t="s">
        <v>608</v>
      </c>
      <c r="K173" s="20">
        <v>4</v>
      </c>
      <c r="L173" s="21">
        <v>16</v>
      </c>
      <c r="M173" s="23" t="s">
        <v>616</v>
      </c>
      <c r="N173" s="23" t="s">
        <v>617</v>
      </c>
    </row>
    <row r="174" spans="1:14" s="97" customFormat="1" ht="16" customHeight="1" x14ac:dyDescent="0.2">
      <c r="A174" s="6">
        <v>173</v>
      </c>
      <c r="B174" s="29" t="s">
        <v>618</v>
      </c>
      <c r="C174" s="103" t="s">
        <v>204</v>
      </c>
      <c r="D174" s="9" t="s">
        <v>77</v>
      </c>
      <c r="E174" s="9" t="s">
        <v>108</v>
      </c>
      <c r="F174" s="10" t="s">
        <v>4</v>
      </c>
      <c r="G174" s="10" t="s">
        <v>78</v>
      </c>
      <c r="H174" s="11" t="s">
        <v>19</v>
      </c>
      <c r="I174" s="25" t="s">
        <v>5</v>
      </c>
      <c r="J174" s="25" t="s">
        <v>608</v>
      </c>
      <c r="K174" s="25">
        <v>6</v>
      </c>
      <c r="L174" s="25" t="s">
        <v>108</v>
      </c>
      <c r="M174" s="12" t="s">
        <v>619</v>
      </c>
      <c r="N174" s="12" t="s">
        <v>620</v>
      </c>
    </row>
    <row r="175" spans="1:14" s="97" customFormat="1" ht="16" customHeight="1" x14ac:dyDescent="0.2">
      <c r="A175" s="17">
        <v>174</v>
      </c>
      <c r="B175" s="80" t="s">
        <v>621</v>
      </c>
      <c r="C175" s="103" t="s">
        <v>204</v>
      </c>
      <c r="D175" s="20" t="s">
        <v>25</v>
      </c>
      <c r="E175" s="20" t="s">
        <v>25</v>
      </c>
      <c r="F175" s="20" t="s">
        <v>25</v>
      </c>
      <c r="G175" s="20" t="s">
        <v>95</v>
      </c>
      <c r="H175" s="11" t="s">
        <v>19</v>
      </c>
      <c r="I175" s="20" t="s">
        <v>34</v>
      </c>
      <c r="J175" s="20" t="s">
        <v>608</v>
      </c>
      <c r="K175" s="20">
        <v>8</v>
      </c>
      <c r="L175" s="21">
        <v>7</v>
      </c>
      <c r="M175" s="22"/>
      <c r="N175" s="23" t="s">
        <v>622</v>
      </c>
    </row>
    <row r="176" spans="1:14" s="97" customFormat="1" ht="16" customHeight="1" x14ac:dyDescent="0.2">
      <c r="A176" s="6">
        <v>175</v>
      </c>
      <c r="B176" s="40" t="s">
        <v>623</v>
      </c>
      <c r="C176" s="41" t="s">
        <v>90</v>
      </c>
      <c r="D176" s="9" t="s">
        <v>16</v>
      </c>
      <c r="E176" s="9" t="s">
        <v>155</v>
      </c>
      <c r="F176" s="10" t="s">
        <v>25</v>
      </c>
      <c r="G176" s="10" t="s">
        <v>95</v>
      </c>
      <c r="H176" s="11" t="s">
        <v>19</v>
      </c>
      <c r="I176" s="9" t="s">
        <v>5</v>
      </c>
      <c r="J176" s="9" t="s">
        <v>608</v>
      </c>
      <c r="K176" s="9">
        <v>8</v>
      </c>
      <c r="L176" s="9" t="s">
        <v>79</v>
      </c>
      <c r="M176" s="12"/>
      <c r="N176" s="12" t="s">
        <v>624</v>
      </c>
    </row>
    <row r="177" spans="1:14" s="97" customFormat="1" ht="16" customHeight="1" x14ac:dyDescent="0.2">
      <c r="A177" s="17">
        <v>176</v>
      </c>
      <c r="B177" s="50" t="s">
        <v>625</v>
      </c>
      <c r="C177" s="98" t="s">
        <v>150</v>
      </c>
      <c r="D177" s="20" t="s">
        <v>25</v>
      </c>
      <c r="E177" s="20" t="s">
        <v>25</v>
      </c>
      <c r="F177" s="20" t="s">
        <v>4</v>
      </c>
      <c r="G177" s="20" t="s">
        <v>30</v>
      </c>
      <c r="H177" s="11" t="s">
        <v>19</v>
      </c>
      <c r="I177" s="20" t="s">
        <v>5</v>
      </c>
      <c r="J177" s="20" t="s">
        <v>626</v>
      </c>
      <c r="K177" s="20" t="s">
        <v>627</v>
      </c>
      <c r="L177" s="21" t="s">
        <v>628</v>
      </c>
      <c r="M177" s="22"/>
      <c r="N177" s="23" t="s">
        <v>629</v>
      </c>
    </row>
    <row r="178" spans="1:14" s="97" customFormat="1" ht="16" customHeight="1" x14ac:dyDescent="0.2">
      <c r="A178" s="17">
        <v>177</v>
      </c>
      <c r="B178" s="78" t="s">
        <v>630</v>
      </c>
      <c r="C178" s="105" t="s">
        <v>115</v>
      </c>
      <c r="D178" s="20">
        <v>2</v>
      </c>
      <c r="E178" s="20">
        <v>3</v>
      </c>
      <c r="F178" s="20" t="s">
        <v>25</v>
      </c>
      <c r="G178" s="20" t="s">
        <v>62</v>
      </c>
      <c r="H178" s="11" t="s">
        <v>19</v>
      </c>
      <c r="I178" s="20" t="s">
        <v>5</v>
      </c>
      <c r="J178" s="20" t="s">
        <v>630</v>
      </c>
      <c r="K178" s="20">
        <v>1</v>
      </c>
      <c r="L178" s="21">
        <v>1</v>
      </c>
      <c r="M178" s="23" t="s">
        <v>609</v>
      </c>
      <c r="N178" s="23" t="s">
        <v>631</v>
      </c>
    </row>
    <row r="179" spans="1:14" s="97" customFormat="1" ht="16" customHeight="1" x14ac:dyDescent="0.2">
      <c r="A179" s="6">
        <v>178</v>
      </c>
      <c r="B179" s="63" t="s">
        <v>632</v>
      </c>
      <c r="C179" s="8" t="s">
        <v>633</v>
      </c>
      <c r="D179" s="25" t="s">
        <v>17</v>
      </c>
      <c r="E179" s="25" t="s">
        <v>124</v>
      </c>
      <c r="F179" s="26" t="s">
        <v>25</v>
      </c>
      <c r="G179" s="26" t="s">
        <v>30</v>
      </c>
      <c r="H179" s="11" t="s">
        <v>19</v>
      </c>
      <c r="I179" s="25" t="s">
        <v>5</v>
      </c>
      <c r="J179" s="25" t="s">
        <v>630</v>
      </c>
      <c r="K179" s="25">
        <v>2</v>
      </c>
      <c r="L179" s="25" t="s">
        <v>124</v>
      </c>
      <c r="M179" s="16"/>
      <c r="N179" s="16" t="s">
        <v>634</v>
      </c>
    </row>
    <row r="180" spans="1:14" s="97" customFormat="1" ht="16" customHeight="1" x14ac:dyDescent="0.2">
      <c r="A180" s="17">
        <v>179</v>
      </c>
      <c r="B180" s="95" t="s">
        <v>635</v>
      </c>
      <c r="C180" s="98" t="s">
        <v>636</v>
      </c>
      <c r="D180" s="20">
        <v>5</v>
      </c>
      <c r="E180" s="20">
        <v>0</v>
      </c>
      <c r="F180" s="20" t="s">
        <v>25</v>
      </c>
      <c r="G180" s="20" t="s">
        <v>30</v>
      </c>
      <c r="H180" s="11" t="s">
        <v>19</v>
      </c>
      <c r="I180" s="20" t="s">
        <v>5</v>
      </c>
      <c r="J180" s="20" t="s">
        <v>630</v>
      </c>
      <c r="K180" s="20">
        <v>2</v>
      </c>
      <c r="L180" s="21">
        <v>28</v>
      </c>
      <c r="M180" s="22"/>
      <c r="N180" s="23" t="s">
        <v>637</v>
      </c>
    </row>
    <row r="181" spans="1:14" s="97" customFormat="1" ht="16" customHeight="1" x14ac:dyDescent="0.2">
      <c r="A181" s="17">
        <v>180</v>
      </c>
      <c r="B181" s="78" t="s">
        <v>638</v>
      </c>
      <c r="C181" s="105" t="s">
        <v>115</v>
      </c>
      <c r="D181" s="20">
        <v>3</v>
      </c>
      <c r="E181" s="20">
        <v>9</v>
      </c>
      <c r="F181" s="20" t="s">
        <v>25</v>
      </c>
      <c r="G181" s="20" t="s">
        <v>62</v>
      </c>
      <c r="H181" s="11" t="s">
        <v>19</v>
      </c>
      <c r="I181" s="20" t="s">
        <v>34</v>
      </c>
      <c r="J181" s="20" t="s">
        <v>638</v>
      </c>
      <c r="K181" s="20">
        <v>1</v>
      </c>
      <c r="L181" s="21">
        <v>1</v>
      </c>
      <c r="M181" s="23" t="s">
        <v>609</v>
      </c>
      <c r="N181" s="23" t="s">
        <v>639</v>
      </c>
    </row>
    <row r="182" spans="1:14" s="97" customFormat="1" ht="16" customHeight="1" x14ac:dyDescent="0.2">
      <c r="A182" s="17">
        <v>181</v>
      </c>
      <c r="B182" s="50" t="s">
        <v>640</v>
      </c>
      <c r="C182" s="19" t="s">
        <v>633</v>
      </c>
      <c r="D182" s="20" t="s">
        <v>25</v>
      </c>
      <c r="E182" s="20" t="s">
        <v>25</v>
      </c>
      <c r="F182" s="20" t="s">
        <v>25</v>
      </c>
      <c r="G182" s="20" t="s">
        <v>30</v>
      </c>
      <c r="H182" s="11" t="s">
        <v>19</v>
      </c>
      <c r="I182" s="20" t="s">
        <v>34</v>
      </c>
      <c r="J182" s="20" t="s">
        <v>638</v>
      </c>
      <c r="K182" s="20">
        <v>5</v>
      </c>
      <c r="L182" s="21">
        <v>18</v>
      </c>
      <c r="M182" s="22"/>
      <c r="N182" s="23" t="s">
        <v>641</v>
      </c>
    </row>
    <row r="183" spans="1:14" s="97" customFormat="1" ht="16" customHeight="1" x14ac:dyDescent="0.2">
      <c r="A183" s="17">
        <v>182</v>
      </c>
      <c r="B183" s="78" t="s">
        <v>642</v>
      </c>
      <c r="C183" s="47" t="s">
        <v>115</v>
      </c>
      <c r="D183" s="20">
        <v>1</v>
      </c>
      <c r="E183" s="20">
        <v>4</v>
      </c>
      <c r="F183" s="20" t="s">
        <v>25</v>
      </c>
      <c r="G183" s="20" t="s">
        <v>62</v>
      </c>
      <c r="H183" s="11" t="s">
        <v>19</v>
      </c>
      <c r="I183" s="20" t="s">
        <v>5</v>
      </c>
      <c r="J183" s="20" t="s">
        <v>642</v>
      </c>
      <c r="K183" s="20">
        <v>1</v>
      </c>
      <c r="L183" s="21">
        <v>1</v>
      </c>
      <c r="M183" s="23" t="s">
        <v>609</v>
      </c>
      <c r="N183" s="23" t="s">
        <v>643</v>
      </c>
    </row>
    <row r="184" spans="1:14" s="97" customFormat="1" ht="16" customHeight="1" x14ac:dyDescent="0.2">
      <c r="A184" s="17">
        <v>183</v>
      </c>
      <c r="B184" s="84" t="s">
        <v>644</v>
      </c>
      <c r="C184" s="85" t="s">
        <v>76</v>
      </c>
      <c r="D184" s="20">
        <v>1</v>
      </c>
      <c r="E184" s="20">
        <v>8</v>
      </c>
      <c r="F184" s="20" t="s">
        <v>4</v>
      </c>
      <c r="G184" s="20" t="s">
        <v>78</v>
      </c>
      <c r="H184" s="11" t="s">
        <v>19</v>
      </c>
      <c r="I184" s="20" t="s">
        <v>34</v>
      </c>
      <c r="J184" s="20" t="s">
        <v>642</v>
      </c>
      <c r="K184" s="20">
        <v>1</v>
      </c>
      <c r="L184" s="21">
        <v>8</v>
      </c>
      <c r="M184" s="23" t="s">
        <v>645</v>
      </c>
      <c r="N184" s="23" t="s">
        <v>646</v>
      </c>
    </row>
    <row r="185" spans="1:14" s="97" customFormat="1" ht="16" customHeight="1" x14ac:dyDescent="0.2">
      <c r="A185" s="17">
        <v>184</v>
      </c>
      <c r="B185" s="60" t="s">
        <v>647</v>
      </c>
      <c r="C185" s="30" t="s">
        <v>459</v>
      </c>
      <c r="D185" s="20">
        <v>3</v>
      </c>
      <c r="E185" s="20">
        <v>4</v>
      </c>
      <c r="F185" s="20" t="s">
        <v>25</v>
      </c>
      <c r="G185" s="20" t="s">
        <v>78</v>
      </c>
      <c r="H185" s="11" t="s">
        <v>19</v>
      </c>
      <c r="I185" s="20" t="s">
        <v>34</v>
      </c>
      <c r="J185" s="20" t="s">
        <v>648</v>
      </c>
      <c r="K185" s="20">
        <v>1</v>
      </c>
      <c r="L185" s="21">
        <v>5</v>
      </c>
      <c r="M185" s="23" t="s">
        <v>649</v>
      </c>
      <c r="N185" s="23" t="s">
        <v>650</v>
      </c>
    </row>
    <row r="186" spans="1:14" s="97" customFormat="1" ht="16" customHeight="1" x14ac:dyDescent="0.2">
      <c r="A186" s="6">
        <v>185</v>
      </c>
      <c r="B186" s="46" t="s">
        <v>648</v>
      </c>
      <c r="C186" s="47" t="s">
        <v>115</v>
      </c>
      <c r="D186" s="9" t="s">
        <v>155</v>
      </c>
      <c r="E186" s="9" t="s">
        <v>151</v>
      </c>
      <c r="F186" s="10" t="s">
        <v>4</v>
      </c>
      <c r="G186" s="10" t="s">
        <v>62</v>
      </c>
      <c r="H186" s="11" t="s">
        <v>19</v>
      </c>
      <c r="I186" s="9" t="s">
        <v>5</v>
      </c>
      <c r="J186" s="9" t="s">
        <v>648</v>
      </c>
      <c r="K186" s="9">
        <v>1</v>
      </c>
      <c r="L186" s="9" t="s">
        <v>379</v>
      </c>
      <c r="M186" s="12" t="s">
        <v>651</v>
      </c>
      <c r="N186" s="12" t="s">
        <v>652</v>
      </c>
    </row>
    <row r="187" spans="1:14" s="97" customFormat="1" ht="16" customHeight="1" x14ac:dyDescent="0.2">
      <c r="A187" s="17">
        <v>186</v>
      </c>
      <c r="B187" s="50" t="s">
        <v>653</v>
      </c>
      <c r="C187" s="19" t="s">
        <v>111</v>
      </c>
      <c r="D187" s="20" t="s">
        <v>25</v>
      </c>
      <c r="E187" s="20" t="s">
        <v>25</v>
      </c>
      <c r="F187" s="20" t="s">
        <v>4</v>
      </c>
      <c r="G187" s="20" t="s">
        <v>30</v>
      </c>
      <c r="H187" s="11" t="s">
        <v>19</v>
      </c>
      <c r="I187" s="20" t="s">
        <v>5</v>
      </c>
      <c r="J187" s="20" t="s">
        <v>648</v>
      </c>
      <c r="K187" s="20">
        <v>1</v>
      </c>
      <c r="L187" s="21">
        <v>17</v>
      </c>
      <c r="M187" s="22"/>
      <c r="N187" s="23" t="s">
        <v>654</v>
      </c>
    </row>
    <row r="188" spans="1:14" s="97" customFormat="1" ht="16" customHeight="1" x14ac:dyDescent="0.2">
      <c r="A188" s="6">
        <v>187</v>
      </c>
      <c r="B188" s="106" t="s">
        <v>655</v>
      </c>
      <c r="C188" s="14" t="s">
        <v>656</v>
      </c>
      <c r="D188" s="25" t="s">
        <v>657</v>
      </c>
      <c r="E188" s="25" t="s">
        <v>658</v>
      </c>
      <c r="F188" s="26" t="s">
        <v>25</v>
      </c>
      <c r="G188" s="26" t="s">
        <v>176</v>
      </c>
      <c r="H188" s="11" t="s">
        <v>19</v>
      </c>
      <c r="I188" s="25" t="s">
        <v>34</v>
      </c>
      <c r="J188" s="25" t="s">
        <v>648</v>
      </c>
      <c r="K188" s="25">
        <v>1</v>
      </c>
      <c r="L188" s="25" t="s">
        <v>182</v>
      </c>
      <c r="M188" s="16" t="s">
        <v>659</v>
      </c>
      <c r="N188" s="16" t="s">
        <v>660</v>
      </c>
    </row>
    <row r="189" spans="1:14" s="97" customFormat="1" ht="16" customHeight="1" x14ac:dyDescent="0.2">
      <c r="A189" s="17">
        <v>188</v>
      </c>
      <c r="B189" s="50" t="s">
        <v>661</v>
      </c>
      <c r="C189" s="19" t="s">
        <v>111</v>
      </c>
      <c r="D189" s="20">
        <v>1</v>
      </c>
      <c r="E189" s="20">
        <v>3</v>
      </c>
      <c r="F189" s="20" t="s">
        <v>4</v>
      </c>
      <c r="G189" s="20" t="s">
        <v>30</v>
      </c>
      <c r="H189" s="11" t="s">
        <v>19</v>
      </c>
      <c r="I189" s="20" t="s">
        <v>5</v>
      </c>
      <c r="J189" s="20" t="s">
        <v>648</v>
      </c>
      <c r="K189" s="20">
        <v>2</v>
      </c>
      <c r="L189" s="21">
        <v>6</v>
      </c>
      <c r="M189" s="22"/>
      <c r="N189" s="23" t="s">
        <v>662</v>
      </c>
    </row>
    <row r="190" spans="1:14" s="97" customFormat="1" ht="16" customHeight="1" x14ac:dyDescent="0.2">
      <c r="A190" s="6">
        <v>189</v>
      </c>
      <c r="B190" s="77" t="s">
        <v>663</v>
      </c>
      <c r="C190" s="14" t="s">
        <v>271</v>
      </c>
      <c r="D190" s="25" t="s">
        <v>25</v>
      </c>
      <c r="E190" s="25" t="s">
        <v>25</v>
      </c>
      <c r="F190" s="26" t="s">
        <v>25</v>
      </c>
      <c r="G190" s="26" t="s">
        <v>186</v>
      </c>
      <c r="H190" s="11" t="s">
        <v>19</v>
      </c>
      <c r="I190" s="9" t="s">
        <v>34</v>
      </c>
      <c r="J190" s="25" t="s">
        <v>648</v>
      </c>
      <c r="K190" s="25">
        <v>3</v>
      </c>
      <c r="L190" s="25" t="s">
        <v>17</v>
      </c>
      <c r="M190" s="66" t="s">
        <v>664</v>
      </c>
      <c r="N190" s="66" t="s">
        <v>665</v>
      </c>
    </row>
    <row r="191" spans="1:14" s="97" customFormat="1" ht="16" customHeight="1" x14ac:dyDescent="0.2">
      <c r="A191" s="6">
        <v>191</v>
      </c>
      <c r="B191" s="63" t="s">
        <v>666</v>
      </c>
      <c r="C191" s="14" t="s">
        <v>150</v>
      </c>
      <c r="D191" s="25" t="s">
        <v>16</v>
      </c>
      <c r="E191" s="25" t="s">
        <v>16</v>
      </c>
      <c r="F191" s="26" t="s">
        <v>25</v>
      </c>
      <c r="G191" s="26" t="s">
        <v>30</v>
      </c>
      <c r="H191" s="11" t="s">
        <v>19</v>
      </c>
      <c r="I191" s="25" t="s">
        <v>5</v>
      </c>
      <c r="J191" s="25" t="s">
        <v>648</v>
      </c>
      <c r="K191" s="25">
        <v>3</v>
      </c>
      <c r="L191" s="25" t="s">
        <v>151</v>
      </c>
      <c r="M191" s="16"/>
      <c r="N191" s="16" t="s">
        <v>667</v>
      </c>
    </row>
    <row r="192" spans="1:14" s="97" customFormat="1" ht="16" customHeight="1" x14ac:dyDescent="0.2">
      <c r="A192" s="6">
        <v>191</v>
      </c>
      <c r="B192" s="91" t="s">
        <v>668</v>
      </c>
      <c r="C192" s="88" t="s">
        <v>669</v>
      </c>
      <c r="D192" s="25" t="s">
        <v>670</v>
      </c>
      <c r="E192" s="25" t="s">
        <v>671</v>
      </c>
      <c r="F192" s="26" t="s">
        <v>25</v>
      </c>
      <c r="G192" s="26" t="s">
        <v>78</v>
      </c>
      <c r="H192" s="11" t="s">
        <v>19</v>
      </c>
      <c r="I192" s="25" t="s">
        <v>5</v>
      </c>
      <c r="J192" s="25" t="s">
        <v>648</v>
      </c>
      <c r="K192" s="25">
        <v>3</v>
      </c>
      <c r="L192" s="25" t="s">
        <v>151</v>
      </c>
      <c r="M192" s="16" t="s">
        <v>672</v>
      </c>
      <c r="N192" s="16" t="s">
        <v>673</v>
      </c>
    </row>
    <row r="193" spans="1:14" s="97" customFormat="1" ht="16" customHeight="1" x14ac:dyDescent="0.2">
      <c r="A193" s="6">
        <v>192</v>
      </c>
      <c r="B193" s="91" t="s">
        <v>674</v>
      </c>
      <c r="C193" s="88" t="s">
        <v>675</v>
      </c>
      <c r="D193" s="25" t="s">
        <v>676</v>
      </c>
      <c r="E193" s="25" t="s">
        <v>676</v>
      </c>
      <c r="F193" s="26" t="s">
        <v>129</v>
      </c>
      <c r="G193" s="26" t="s">
        <v>78</v>
      </c>
      <c r="H193" s="11" t="s">
        <v>19</v>
      </c>
      <c r="I193" s="25" t="s">
        <v>34</v>
      </c>
      <c r="J193" s="25" t="s">
        <v>648</v>
      </c>
      <c r="K193" s="25">
        <v>3</v>
      </c>
      <c r="L193" s="25" t="s">
        <v>77</v>
      </c>
      <c r="M193" s="16" t="s">
        <v>677</v>
      </c>
      <c r="N193" s="16" t="s">
        <v>678</v>
      </c>
    </row>
    <row r="194" spans="1:14" s="97" customFormat="1" ht="16" customHeight="1" x14ac:dyDescent="0.2">
      <c r="A194" s="6">
        <v>193</v>
      </c>
      <c r="B194" s="90" t="s">
        <v>679</v>
      </c>
      <c r="C194" s="14" t="s">
        <v>371</v>
      </c>
      <c r="D194" s="25" t="s">
        <v>25</v>
      </c>
      <c r="E194" s="25" t="s">
        <v>25</v>
      </c>
      <c r="F194" s="26" t="s">
        <v>25</v>
      </c>
      <c r="G194" s="26" t="s">
        <v>324</v>
      </c>
      <c r="H194" s="11" t="s">
        <v>19</v>
      </c>
      <c r="I194" s="25" t="s">
        <v>34</v>
      </c>
      <c r="J194" s="25" t="s">
        <v>648</v>
      </c>
      <c r="K194" s="25">
        <v>4</v>
      </c>
      <c r="L194" s="25" t="s">
        <v>124</v>
      </c>
      <c r="M194" s="16"/>
      <c r="N194" s="16" t="s">
        <v>680</v>
      </c>
    </row>
    <row r="195" spans="1:14" s="97" customFormat="1" ht="16" customHeight="1" x14ac:dyDescent="0.2">
      <c r="A195" s="6">
        <v>194</v>
      </c>
      <c r="B195" s="106" t="s">
        <v>681</v>
      </c>
      <c r="C195" s="8" t="s">
        <v>682</v>
      </c>
      <c r="D195" s="25" t="s">
        <v>683</v>
      </c>
      <c r="E195" s="25" t="s">
        <v>684</v>
      </c>
      <c r="F195" s="26" t="s">
        <v>25</v>
      </c>
      <c r="G195" s="26" t="s">
        <v>685</v>
      </c>
      <c r="H195" s="11" t="s">
        <v>19</v>
      </c>
      <c r="I195" s="25" t="s">
        <v>5</v>
      </c>
      <c r="J195" s="25" t="s">
        <v>648</v>
      </c>
      <c r="K195" s="25">
        <v>4</v>
      </c>
      <c r="L195" s="25" t="s">
        <v>108</v>
      </c>
      <c r="M195" s="16" t="s">
        <v>80</v>
      </c>
      <c r="N195" s="16" t="s">
        <v>686</v>
      </c>
    </row>
    <row r="196" spans="1:14" s="97" customFormat="1" ht="16" customHeight="1" x14ac:dyDescent="0.2">
      <c r="A196" s="6">
        <v>195</v>
      </c>
      <c r="B196" s="46" t="s">
        <v>687</v>
      </c>
      <c r="C196" s="105" t="s">
        <v>115</v>
      </c>
      <c r="D196" s="9" t="s">
        <v>77</v>
      </c>
      <c r="E196" s="9" t="s">
        <v>108</v>
      </c>
      <c r="F196" s="10" t="s">
        <v>25</v>
      </c>
      <c r="G196" s="10" t="s">
        <v>62</v>
      </c>
      <c r="H196" s="11" t="s">
        <v>19</v>
      </c>
      <c r="I196" s="9" t="s">
        <v>5</v>
      </c>
      <c r="J196" s="9" t="s">
        <v>687</v>
      </c>
      <c r="K196" s="9">
        <v>1</v>
      </c>
      <c r="L196" s="9" t="s">
        <v>124</v>
      </c>
      <c r="M196" s="12" t="s">
        <v>609</v>
      </c>
      <c r="N196" s="12" t="s">
        <v>688</v>
      </c>
    </row>
    <row r="197" spans="1:14" s="97" customFormat="1" ht="16" customHeight="1" x14ac:dyDescent="0.2">
      <c r="A197" s="17">
        <v>196</v>
      </c>
      <c r="B197" s="48" t="s">
        <v>689</v>
      </c>
      <c r="C197" s="98" t="s">
        <v>266</v>
      </c>
      <c r="D197" s="20">
        <v>4</v>
      </c>
      <c r="E197" s="20">
        <v>6</v>
      </c>
      <c r="F197" s="20" t="s">
        <v>4</v>
      </c>
      <c r="G197" s="20" t="s">
        <v>78</v>
      </c>
      <c r="H197" s="11" t="s">
        <v>19</v>
      </c>
      <c r="I197" s="20" t="s">
        <v>34</v>
      </c>
      <c r="J197" s="20" t="s">
        <v>687</v>
      </c>
      <c r="K197" s="20">
        <v>4</v>
      </c>
      <c r="L197" s="21">
        <v>6</v>
      </c>
      <c r="M197" s="23" t="s">
        <v>690</v>
      </c>
      <c r="N197" s="23" t="s">
        <v>691</v>
      </c>
    </row>
    <row r="198" spans="1:14" s="97" customFormat="1" ht="16" customHeight="1" x14ac:dyDescent="0.2">
      <c r="A198" s="6">
        <v>197</v>
      </c>
      <c r="B198" s="90" t="s">
        <v>692</v>
      </c>
      <c r="C198" s="8" t="s">
        <v>693</v>
      </c>
      <c r="D198" s="25" t="s">
        <v>155</v>
      </c>
      <c r="E198" s="25" t="s">
        <v>77</v>
      </c>
      <c r="F198" s="26" t="s">
        <v>4</v>
      </c>
      <c r="G198" s="26" t="s">
        <v>78</v>
      </c>
      <c r="H198" s="11" t="s">
        <v>19</v>
      </c>
      <c r="I198" s="25" t="s">
        <v>34</v>
      </c>
      <c r="J198" s="25" t="s">
        <v>687</v>
      </c>
      <c r="K198" s="25">
        <v>4</v>
      </c>
      <c r="L198" s="25" t="s">
        <v>77</v>
      </c>
      <c r="M198" s="16" t="s">
        <v>690</v>
      </c>
      <c r="N198" s="16" t="s">
        <v>694</v>
      </c>
    </row>
    <row r="199" spans="1:14" s="97" customFormat="1" ht="16" customHeight="1" x14ac:dyDescent="0.2">
      <c r="A199" s="17">
        <v>198</v>
      </c>
      <c r="B199" s="61" t="s">
        <v>695</v>
      </c>
      <c r="C199" s="98" t="s">
        <v>696</v>
      </c>
      <c r="D199" s="20">
        <v>5</v>
      </c>
      <c r="E199" s="20">
        <v>1</v>
      </c>
      <c r="F199" s="20" t="s">
        <v>25</v>
      </c>
      <c r="G199" s="20" t="s">
        <v>95</v>
      </c>
      <c r="H199" s="11" t="s">
        <v>19</v>
      </c>
      <c r="I199" s="20" t="s">
        <v>5</v>
      </c>
      <c r="J199" s="20" t="s">
        <v>687</v>
      </c>
      <c r="K199" s="20">
        <v>5</v>
      </c>
      <c r="L199" s="21">
        <v>1</v>
      </c>
      <c r="M199" s="22"/>
      <c r="N199" s="23" t="s">
        <v>697</v>
      </c>
    </row>
    <row r="200" spans="1:14" s="97" customFormat="1" ht="16" customHeight="1" x14ac:dyDescent="0.2">
      <c r="A200" s="6">
        <v>199</v>
      </c>
      <c r="B200" s="63" t="s">
        <v>698</v>
      </c>
      <c r="C200" s="8" t="s">
        <v>612</v>
      </c>
      <c r="D200" s="25" t="s">
        <v>151</v>
      </c>
      <c r="E200" s="25" t="s">
        <v>16</v>
      </c>
      <c r="F200" s="26" t="s">
        <v>25</v>
      </c>
      <c r="G200" s="26" t="s">
        <v>30</v>
      </c>
      <c r="H200" s="11" t="s">
        <v>19</v>
      </c>
      <c r="I200" s="25" t="s">
        <v>5</v>
      </c>
      <c r="J200" s="25" t="s">
        <v>687</v>
      </c>
      <c r="K200" s="25">
        <v>5</v>
      </c>
      <c r="L200" s="25" t="s">
        <v>16</v>
      </c>
      <c r="M200" s="16"/>
      <c r="N200" s="16" t="s">
        <v>699</v>
      </c>
    </row>
    <row r="201" spans="1:14" s="97" customFormat="1" ht="16" customHeight="1" x14ac:dyDescent="0.2">
      <c r="A201" s="17">
        <v>200</v>
      </c>
      <c r="B201" s="87" t="s">
        <v>700</v>
      </c>
      <c r="C201" s="107" t="s">
        <v>219</v>
      </c>
      <c r="D201" s="20">
        <v>7</v>
      </c>
      <c r="E201" s="20">
        <v>8</v>
      </c>
      <c r="F201" s="20" t="s">
        <v>129</v>
      </c>
      <c r="G201" s="20" t="s">
        <v>78</v>
      </c>
      <c r="H201" s="11" t="s">
        <v>19</v>
      </c>
      <c r="I201" s="20" t="s">
        <v>5</v>
      </c>
      <c r="J201" s="20" t="s">
        <v>687</v>
      </c>
      <c r="K201" s="20">
        <v>5</v>
      </c>
      <c r="L201" s="21">
        <v>5</v>
      </c>
      <c r="M201" s="23" t="s">
        <v>701</v>
      </c>
      <c r="N201" s="23" t="s">
        <v>702</v>
      </c>
    </row>
    <row r="202" spans="1:14" s="97" customFormat="1" ht="16" customHeight="1" x14ac:dyDescent="0.2">
      <c r="A202" s="6">
        <v>201</v>
      </c>
      <c r="B202" s="46" t="s">
        <v>703</v>
      </c>
      <c r="C202" s="105" t="s">
        <v>115</v>
      </c>
      <c r="D202" s="9" t="s">
        <v>17</v>
      </c>
      <c r="E202" s="9" t="s">
        <v>108</v>
      </c>
      <c r="F202" s="10" t="s">
        <v>4</v>
      </c>
      <c r="G202" s="10" t="s">
        <v>62</v>
      </c>
      <c r="H202" s="11" t="s">
        <v>19</v>
      </c>
      <c r="I202" s="9" t="s">
        <v>5</v>
      </c>
      <c r="J202" s="9" t="s">
        <v>703</v>
      </c>
      <c r="K202" s="9">
        <v>1</v>
      </c>
      <c r="L202" s="9" t="s">
        <v>124</v>
      </c>
      <c r="M202" s="12" t="s">
        <v>609</v>
      </c>
      <c r="N202" s="12" t="s">
        <v>704</v>
      </c>
    </row>
    <row r="203" spans="1:14" s="97" customFormat="1" ht="16" customHeight="1" x14ac:dyDescent="0.2">
      <c r="A203" s="6">
        <v>202</v>
      </c>
      <c r="B203" s="46" t="s">
        <v>705</v>
      </c>
      <c r="C203" s="105" t="s">
        <v>115</v>
      </c>
      <c r="D203" s="9" t="s">
        <v>17</v>
      </c>
      <c r="E203" s="9" t="s">
        <v>58</v>
      </c>
      <c r="F203" s="10" t="s">
        <v>4</v>
      </c>
      <c r="G203" s="10" t="s">
        <v>62</v>
      </c>
      <c r="H203" s="11" t="s">
        <v>19</v>
      </c>
      <c r="I203" s="9" t="s">
        <v>5</v>
      </c>
      <c r="J203" s="9" t="s">
        <v>705</v>
      </c>
      <c r="K203" s="9">
        <v>1</v>
      </c>
      <c r="L203" s="9" t="s">
        <v>124</v>
      </c>
      <c r="M203" s="12" t="s">
        <v>706</v>
      </c>
      <c r="N203" s="12" t="s">
        <v>707</v>
      </c>
    </row>
    <row r="204" spans="1:14" s="97" customFormat="1" ht="16" customHeight="1" x14ac:dyDescent="0.2">
      <c r="A204" s="6">
        <v>203</v>
      </c>
      <c r="B204" s="36" t="s">
        <v>708</v>
      </c>
      <c r="C204" s="37" t="s">
        <v>76</v>
      </c>
      <c r="D204" s="25" t="s">
        <v>48</v>
      </c>
      <c r="E204" s="25" t="s">
        <v>318</v>
      </c>
      <c r="F204" s="26" t="s">
        <v>25</v>
      </c>
      <c r="G204" s="26" t="s">
        <v>95</v>
      </c>
      <c r="H204" s="11" t="s">
        <v>19</v>
      </c>
      <c r="I204" s="25" t="s">
        <v>5</v>
      </c>
      <c r="J204" s="25" t="s">
        <v>705</v>
      </c>
      <c r="K204" s="25">
        <v>1</v>
      </c>
      <c r="L204" s="25" t="s">
        <v>77</v>
      </c>
      <c r="M204" s="16" t="s">
        <v>709</v>
      </c>
      <c r="N204" s="16" t="s">
        <v>710</v>
      </c>
    </row>
    <row r="205" spans="1:14" s="97" customFormat="1" ht="16" customHeight="1" x14ac:dyDescent="0.2">
      <c r="A205" s="6">
        <v>204</v>
      </c>
      <c r="B205" s="46" t="s">
        <v>711</v>
      </c>
      <c r="C205" s="105" t="s">
        <v>115</v>
      </c>
      <c r="D205" s="9" t="s">
        <v>17</v>
      </c>
      <c r="E205" s="9" t="s">
        <v>73</v>
      </c>
      <c r="F205" s="10" t="s">
        <v>25</v>
      </c>
      <c r="G205" s="10" t="s">
        <v>62</v>
      </c>
      <c r="H205" s="11" t="s">
        <v>19</v>
      </c>
      <c r="I205" s="9" t="s">
        <v>5</v>
      </c>
      <c r="J205" s="9" t="s">
        <v>711</v>
      </c>
      <c r="K205" s="9">
        <v>1</v>
      </c>
      <c r="L205" s="9" t="s">
        <v>124</v>
      </c>
      <c r="M205" s="12" t="s">
        <v>609</v>
      </c>
      <c r="N205" s="12" t="s">
        <v>712</v>
      </c>
    </row>
    <row r="206" spans="1:14" s="97" customFormat="1" ht="16" customHeight="1" x14ac:dyDescent="0.2">
      <c r="A206" s="17">
        <v>205</v>
      </c>
      <c r="B206" s="61" t="s">
        <v>713</v>
      </c>
      <c r="C206" s="99"/>
      <c r="D206" s="20" t="s">
        <v>25</v>
      </c>
      <c r="E206" s="20" t="s">
        <v>25</v>
      </c>
      <c r="F206" s="20" t="s">
        <v>25</v>
      </c>
      <c r="G206" s="20" t="s">
        <v>440</v>
      </c>
      <c r="H206" s="11" t="s">
        <v>19</v>
      </c>
      <c r="I206" s="20" t="s">
        <v>5</v>
      </c>
      <c r="J206" s="20" t="s">
        <v>711</v>
      </c>
      <c r="K206" s="20">
        <v>1</v>
      </c>
      <c r="L206" s="21">
        <v>17</v>
      </c>
      <c r="M206" s="23" t="s">
        <v>714</v>
      </c>
      <c r="N206" s="23" t="s">
        <v>715</v>
      </c>
    </row>
    <row r="207" spans="1:14" s="97" customFormat="1" ht="16" customHeight="1" x14ac:dyDescent="0.2">
      <c r="A207" s="17">
        <v>206</v>
      </c>
      <c r="B207" s="78" t="s">
        <v>716</v>
      </c>
      <c r="C207" s="47" t="s">
        <v>115</v>
      </c>
      <c r="D207" s="20">
        <v>2</v>
      </c>
      <c r="E207" s="20">
        <v>10</v>
      </c>
      <c r="F207" s="20" t="s">
        <v>25</v>
      </c>
      <c r="G207" s="20" t="s">
        <v>62</v>
      </c>
      <c r="H207" s="11" t="s">
        <v>19</v>
      </c>
      <c r="I207" s="20" t="s">
        <v>5</v>
      </c>
      <c r="J207" s="20" t="s">
        <v>716</v>
      </c>
      <c r="K207" s="20">
        <v>1</v>
      </c>
      <c r="L207" s="21">
        <v>1</v>
      </c>
      <c r="M207" s="23" t="s">
        <v>609</v>
      </c>
      <c r="N207" s="23" t="s">
        <v>717</v>
      </c>
    </row>
    <row r="208" spans="1:14" s="97" customFormat="1" ht="16" customHeight="1" x14ac:dyDescent="0.2">
      <c r="A208" s="6">
        <v>207</v>
      </c>
      <c r="B208" s="32" t="s">
        <v>718</v>
      </c>
      <c r="C208" s="14" t="s">
        <v>111</v>
      </c>
      <c r="D208" s="25" t="s">
        <v>143</v>
      </c>
      <c r="E208" s="25" t="s">
        <v>83</v>
      </c>
      <c r="F208" s="26" t="s">
        <v>25</v>
      </c>
      <c r="G208" s="26" t="s">
        <v>62</v>
      </c>
      <c r="H208" s="11" t="s">
        <v>19</v>
      </c>
      <c r="I208" s="25" t="s">
        <v>34</v>
      </c>
      <c r="J208" s="25" t="s">
        <v>719</v>
      </c>
      <c r="K208" s="25">
        <v>1</v>
      </c>
      <c r="L208" s="25" t="s">
        <v>124</v>
      </c>
      <c r="M208" s="16" t="s">
        <v>720</v>
      </c>
      <c r="N208" s="16" t="s">
        <v>721</v>
      </c>
    </row>
    <row r="209" spans="1:14" s="97" customFormat="1" ht="16" customHeight="1" x14ac:dyDescent="0.2">
      <c r="A209" s="17">
        <v>208</v>
      </c>
      <c r="B209" s="70" t="s">
        <v>722</v>
      </c>
      <c r="C209" s="35" t="s">
        <v>70</v>
      </c>
      <c r="D209" s="20">
        <v>8</v>
      </c>
      <c r="E209" s="20">
        <v>8</v>
      </c>
      <c r="F209" s="20" t="s">
        <v>129</v>
      </c>
      <c r="G209" s="20" t="s">
        <v>62</v>
      </c>
      <c r="H209" s="11" t="s">
        <v>19</v>
      </c>
      <c r="I209" s="20" t="s">
        <v>5</v>
      </c>
      <c r="J209" s="20" t="s">
        <v>719</v>
      </c>
      <c r="K209" s="20">
        <v>3</v>
      </c>
      <c r="L209" s="21">
        <v>1</v>
      </c>
      <c r="M209" s="22"/>
      <c r="N209" s="23" t="s">
        <v>723</v>
      </c>
    </row>
    <row r="210" spans="1:14" s="97" customFormat="1" ht="16" customHeight="1" x14ac:dyDescent="0.2">
      <c r="A210" s="17">
        <v>209</v>
      </c>
      <c r="B210" s="61" t="s">
        <v>724</v>
      </c>
      <c r="C210" s="19" t="s">
        <v>285</v>
      </c>
      <c r="D210" s="20">
        <v>3</v>
      </c>
      <c r="E210" s="20">
        <v>3</v>
      </c>
      <c r="F210" s="20" t="s">
        <v>25</v>
      </c>
      <c r="G210" s="20" t="s">
        <v>206</v>
      </c>
      <c r="H210" s="11" t="s">
        <v>19</v>
      </c>
      <c r="I210" s="20" t="s">
        <v>34</v>
      </c>
      <c r="J210" s="20" t="s">
        <v>719</v>
      </c>
      <c r="K210" s="20">
        <v>5</v>
      </c>
      <c r="L210" s="21">
        <v>3</v>
      </c>
      <c r="M210" s="22"/>
      <c r="N210" s="23" t="s">
        <v>725</v>
      </c>
    </row>
    <row r="211" spans="1:14" s="97" customFormat="1" ht="16" customHeight="1" x14ac:dyDescent="0.2">
      <c r="A211" s="6">
        <v>210</v>
      </c>
      <c r="B211" s="63" t="s">
        <v>726</v>
      </c>
      <c r="C211" s="14" t="s">
        <v>444</v>
      </c>
      <c r="D211" s="25" t="s">
        <v>25</v>
      </c>
      <c r="E211" s="25" t="s">
        <v>25</v>
      </c>
      <c r="F211" s="26" t="s">
        <v>4</v>
      </c>
      <c r="G211" s="26" t="s">
        <v>30</v>
      </c>
      <c r="H211" s="11" t="s">
        <v>19</v>
      </c>
      <c r="I211" s="25" t="s">
        <v>34</v>
      </c>
      <c r="J211" s="25" t="s">
        <v>719</v>
      </c>
      <c r="K211" s="25">
        <v>6</v>
      </c>
      <c r="L211" s="25" t="s">
        <v>79</v>
      </c>
      <c r="M211" s="16"/>
      <c r="N211" s="16" t="s">
        <v>727</v>
      </c>
    </row>
    <row r="212" spans="1:14" s="97" customFormat="1" ht="16" customHeight="1" x14ac:dyDescent="0.2">
      <c r="A212" s="17">
        <v>211</v>
      </c>
      <c r="B212" s="50" t="s">
        <v>728</v>
      </c>
      <c r="C212" s="19" t="s">
        <v>444</v>
      </c>
      <c r="D212" s="20">
        <v>1</v>
      </c>
      <c r="E212" s="20">
        <v>1</v>
      </c>
      <c r="F212" s="20" t="s">
        <v>4</v>
      </c>
      <c r="G212" s="20" t="s">
        <v>30</v>
      </c>
      <c r="H212" s="11" t="s">
        <v>19</v>
      </c>
      <c r="I212" s="20" t="s">
        <v>5</v>
      </c>
      <c r="J212" s="20" t="s">
        <v>719</v>
      </c>
      <c r="K212" s="20">
        <v>9</v>
      </c>
      <c r="L212" s="21">
        <v>9</v>
      </c>
      <c r="M212" s="22"/>
      <c r="N212" s="23" t="s">
        <v>729</v>
      </c>
    </row>
    <row r="213" spans="1:14" s="97" customFormat="1" ht="16" customHeight="1" x14ac:dyDescent="0.2">
      <c r="A213" s="17">
        <v>212</v>
      </c>
      <c r="B213" s="50" t="s">
        <v>730</v>
      </c>
      <c r="C213" s="19" t="s">
        <v>415</v>
      </c>
      <c r="D213" s="20">
        <v>5</v>
      </c>
      <c r="E213" s="20">
        <v>0</v>
      </c>
      <c r="F213" s="20" t="s">
        <v>129</v>
      </c>
      <c r="G213" s="20" t="s">
        <v>30</v>
      </c>
      <c r="H213" s="11" t="s">
        <v>19</v>
      </c>
      <c r="I213" s="20" t="s">
        <v>5</v>
      </c>
      <c r="J213" s="20" t="s">
        <v>719</v>
      </c>
      <c r="K213" s="20">
        <v>10</v>
      </c>
      <c r="L213" s="21">
        <v>4</v>
      </c>
      <c r="M213" s="22"/>
      <c r="N213" s="23" t="s">
        <v>731</v>
      </c>
    </row>
    <row r="214" spans="1:14" s="97" customFormat="1" ht="16" customHeight="1" x14ac:dyDescent="0.2">
      <c r="A214" s="6">
        <v>213</v>
      </c>
      <c r="B214" s="24" t="s">
        <v>732</v>
      </c>
      <c r="C214" s="108" t="s">
        <v>733</v>
      </c>
      <c r="D214" s="9" t="s">
        <v>116</v>
      </c>
      <c r="E214" s="9" t="s">
        <v>116</v>
      </c>
      <c r="F214" s="10" t="s">
        <v>129</v>
      </c>
      <c r="G214" s="10" t="s">
        <v>62</v>
      </c>
      <c r="H214" s="11" t="s">
        <v>19</v>
      </c>
      <c r="I214" s="9" t="s">
        <v>34</v>
      </c>
      <c r="J214" s="9" t="s">
        <v>719</v>
      </c>
      <c r="K214" s="9">
        <v>10</v>
      </c>
      <c r="L214" s="9" t="s">
        <v>151</v>
      </c>
      <c r="M214" s="12" t="s">
        <v>734</v>
      </c>
      <c r="N214" s="12" t="s">
        <v>735</v>
      </c>
    </row>
    <row r="215" spans="1:14" s="97" customFormat="1" ht="16" customHeight="1" x14ac:dyDescent="0.2">
      <c r="A215" s="6">
        <v>214</v>
      </c>
      <c r="B215" s="40" t="s">
        <v>736</v>
      </c>
      <c r="C215" s="14" t="s">
        <v>737</v>
      </c>
      <c r="D215" s="9" t="s">
        <v>17</v>
      </c>
      <c r="E215" s="9" t="s">
        <v>16</v>
      </c>
      <c r="F215" s="10" t="s">
        <v>4</v>
      </c>
      <c r="G215" s="10" t="s">
        <v>95</v>
      </c>
      <c r="H215" s="11" t="s">
        <v>19</v>
      </c>
      <c r="I215" s="9" t="s">
        <v>5</v>
      </c>
      <c r="J215" s="9" t="s">
        <v>719</v>
      </c>
      <c r="K215" s="9">
        <v>11</v>
      </c>
      <c r="L215" s="9" t="s">
        <v>83</v>
      </c>
      <c r="M215" s="12"/>
      <c r="N215" s="12" t="s">
        <v>738</v>
      </c>
    </row>
    <row r="216" spans="1:14" s="97" customFormat="1" ht="16" customHeight="1" x14ac:dyDescent="0.2">
      <c r="A216" s="6">
        <v>215</v>
      </c>
      <c r="B216" s="40" t="s">
        <v>739</v>
      </c>
      <c r="C216" s="14" t="s">
        <v>737</v>
      </c>
      <c r="D216" s="9" t="s">
        <v>77</v>
      </c>
      <c r="E216" s="9" t="s">
        <v>740</v>
      </c>
      <c r="F216" s="10" t="s">
        <v>25</v>
      </c>
      <c r="G216" s="10" t="s">
        <v>95</v>
      </c>
      <c r="H216" s="11" t="s">
        <v>19</v>
      </c>
      <c r="I216" s="9" t="s">
        <v>34</v>
      </c>
      <c r="J216" s="9" t="s">
        <v>719</v>
      </c>
      <c r="K216" s="9">
        <v>11</v>
      </c>
      <c r="L216" s="9" t="s">
        <v>79</v>
      </c>
      <c r="M216" s="12"/>
      <c r="N216" s="12" t="s">
        <v>741</v>
      </c>
    </row>
    <row r="217" spans="1:14" s="97" customFormat="1" ht="16" customHeight="1" x14ac:dyDescent="0.2">
      <c r="A217" s="6">
        <v>216</v>
      </c>
      <c r="B217" s="109" t="s">
        <v>742</v>
      </c>
      <c r="C217" s="30" t="s">
        <v>459</v>
      </c>
      <c r="D217" s="110" t="s">
        <v>25</v>
      </c>
      <c r="E217" s="110" t="s">
        <v>25</v>
      </c>
      <c r="F217" s="111" t="s">
        <v>4</v>
      </c>
      <c r="G217" s="111" t="s">
        <v>95</v>
      </c>
      <c r="H217" s="11" t="s">
        <v>19</v>
      </c>
      <c r="I217" s="112" t="s">
        <v>34</v>
      </c>
      <c r="J217" s="110" t="s">
        <v>719</v>
      </c>
      <c r="K217" s="110">
        <v>12</v>
      </c>
      <c r="L217" s="110" t="s">
        <v>116</v>
      </c>
      <c r="M217" s="113"/>
      <c r="N217" s="113" t="s">
        <v>743</v>
      </c>
    </row>
    <row r="218" spans="1:14" s="97" customFormat="1" ht="16" customHeight="1" x14ac:dyDescent="0.2">
      <c r="A218" s="6">
        <v>217</v>
      </c>
      <c r="B218" s="89" t="s">
        <v>744</v>
      </c>
      <c r="C218" s="14" t="s">
        <v>696</v>
      </c>
      <c r="D218" s="114" t="s">
        <v>25</v>
      </c>
      <c r="E218" s="114" t="s">
        <v>25</v>
      </c>
      <c r="F218" s="26" t="s">
        <v>25</v>
      </c>
      <c r="G218" s="26" t="s">
        <v>95</v>
      </c>
      <c r="H218" s="11" t="s">
        <v>19</v>
      </c>
      <c r="I218" s="25" t="s">
        <v>5</v>
      </c>
      <c r="J218" s="25" t="s">
        <v>719</v>
      </c>
      <c r="K218" s="25">
        <v>13</v>
      </c>
      <c r="L218" s="25" t="s">
        <v>108</v>
      </c>
      <c r="M218" s="16"/>
      <c r="N218" s="16" t="s">
        <v>745</v>
      </c>
    </row>
    <row r="219" spans="1:14" s="97" customFormat="1" ht="16" customHeight="1" x14ac:dyDescent="0.2">
      <c r="A219" s="6">
        <v>218</v>
      </c>
      <c r="B219" s="46" t="s">
        <v>746</v>
      </c>
      <c r="C219" s="47" t="s">
        <v>115</v>
      </c>
      <c r="D219" s="9" t="s">
        <v>155</v>
      </c>
      <c r="E219" s="9" t="s">
        <v>83</v>
      </c>
      <c r="F219" s="10" t="s">
        <v>25</v>
      </c>
      <c r="G219" s="10" t="s">
        <v>62</v>
      </c>
      <c r="H219" s="11" t="s">
        <v>19</v>
      </c>
      <c r="I219" s="9" t="s">
        <v>5</v>
      </c>
      <c r="J219" s="9" t="s">
        <v>746</v>
      </c>
      <c r="K219" s="9">
        <v>1</v>
      </c>
      <c r="L219" s="9" t="s">
        <v>124</v>
      </c>
      <c r="M219" s="12" t="s">
        <v>609</v>
      </c>
      <c r="N219" s="12" t="s">
        <v>747</v>
      </c>
    </row>
    <row r="220" spans="1:14" s="97" customFormat="1" ht="16" customHeight="1" x14ac:dyDescent="0.2">
      <c r="A220" s="17">
        <v>219</v>
      </c>
      <c r="B220" s="54" t="s">
        <v>748</v>
      </c>
      <c r="C220" s="19" t="s">
        <v>749</v>
      </c>
      <c r="D220" s="20" t="s">
        <v>25</v>
      </c>
      <c r="E220" s="20" t="s">
        <v>25</v>
      </c>
      <c r="F220" s="20" t="s">
        <v>4</v>
      </c>
      <c r="G220" s="20" t="s">
        <v>30</v>
      </c>
      <c r="H220" s="11" t="s">
        <v>19</v>
      </c>
      <c r="I220" s="20" t="s">
        <v>5</v>
      </c>
      <c r="J220" s="20" t="s">
        <v>750</v>
      </c>
      <c r="K220" s="20" t="s">
        <v>684</v>
      </c>
      <c r="L220" s="21" t="s">
        <v>751</v>
      </c>
      <c r="M220" s="22"/>
      <c r="N220" s="23" t="s">
        <v>752</v>
      </c>
    </row>
    <row r="221" spans="1:14" s="97" customFormat="1" ht="16" customHeight="1" x14ac:dyDescent="0.2">
      <c r="A221" s="6">
        <v>220</v>
      </c>
      <c r="B221" s="46" t="s">
        <v>753</v>
      </c>
      <c r="C221" s="14" t="s">
        <v>749</v>
      </c>
      <c r="D221" s="9" t="s">
        <v>17</v>
      </c>
      <c r="E221" s="9" t="s">
        <v>17</v>
      </c>
      <c r="F221" s="10" t="s">
        <v>4</v>
      </c>
      <c r="G221" s="10" t="s">
        <v>30</v>
      </c>
      <c r="H221" s="11" t="s">
        <v>19</v>
      </c>
      <c r="I221" s="9" t="s">
        <v>167</v>
      </c>
      <c r="J221" s="9" t="s">
        <v>754</v>
      </c>
      <c r="K221" s="9">
        <v>24</v>
      </c>
      <c r="L221" s="9" t="s">
        <v>755</v>
      </c>
      <c r="M221" s="16"/>
      <c r="N221" s="12" t="s">
        <v>756</v>
      </c>
    </row>
    <row r="222" spans="1:14" s="97" customFormat="1" ht="16" customHeight="1" x14ac:dyDescent="0.2">
      <c r="A222" s="17">
        <v>221</v>
      </c>
      <c r="B222" s="60" t="s">
        <v>757</v>
      </c>
      <c r="C222" s="49"/>
      <c r="D222" s="20" t="s">
        <v>25</v>
      </c>
      <c r="E222" s="20" t="s">
        <v>25</v>
      </c>
      <c r="F222" s="20" t="s">
        <v>25</v>
      </c>
      <c r="G222" s="20" t="s">
        <v>37</v>
      </c>
      <c r="H222" s="11" t="s">
        <v>19</v>
      </c>
      <c r="I222" s="20" t="s">
        <v>34</v>
      </c>
      <c r="J222" s="20" t="s">
        <v>758</v>
      </c>
      <c r="K222" s="20">
        <v>4</v>
      </c>
      <c r="L222" s="21">
        <v>4</v>
      </c>
      <c r="M222" s="23" t="s">
        <v>759</v>
      </c>
      <c r="N222" s="23" t="s">
        <v>760</v>
      </c>
    </row>
    <row r="223" spans="1:14" s="97" customFormat="1" ht="16" customHeight="1" x14ac:dyDescent="0.2">
      <c r="A223" s="6">
        <v>222</v>
      </c>
      <c r="B223" s="90" t="s">
        <v>761</v>
      </c>
      <c r="C223" s="30" t="s">
        <v>459</v>
      </c>
      <c r="D223" s="9" t="s">
        <v>25</v>
      </c>
      <c r="E223" s="9" t="s">
        <v>25</v>
      </c>
      <c r="F223" s="10" t="s">
        <v>762</v>
      </c>
      <c r="G223" s="10" t="s">
        <v>30</v>
      </c>
      <c r="H223" s="11" t="s">
        <v>19</v>
      </c>
      <c r="I223" s="9" t="s">
        <v>34</v>
      </c>
      <c r="J223" s="9" t="s">
        <v>763</v>
      </c>
      <c r="K223" s="9">
        <v>11</v>
      </c>
      <c r="L223" s="9" t="s">
        <v>17</v>
      </c>
      <c r="M223" s="12"/>
      <c r="N223" s="12" t="s">
        <v>764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2019-05-06T01:06:54Z</dcterms:created>
  <dcterms:modified xsi:type="dcterms:W3CDTF">2019-05-06T01:08:32Z</dcterms:modified>
</cp:coreProperties>
</file>